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cuments\KARMA\ARTICLES\MALDI\Submition\"/>
    </mc:Choice>
  </mc:AlternateContent>
  <xr:revisionPtr revIDLastSave="0" documentId="13_ncr:1_{012F2A92-ED33-4AEB-BC7F-D40E0328C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 of Supplementary tables" sheetId="11" r:id="rId1"/>
    <sheet name="Sample Information" sheetId="1" r:id="rId2"/>
    <sheet name="PCR-RAPD Primers Info" sheetId="5" r:id="rId3"/>
    <sheet name="MALDI-TOF-MS Graph" sheetId="2" r:id="rId4"/>
    <sheet name="MALDI Identification Isolates" sheetId="3" r:id="rId5"/>
    <sheet name="Isolates Selected for 16S" sheetId="4" r:id="rId6"/>
    <sheet name="Strains Selected for RAPD-PCR" sheetId="7" r:id="rId7"/>
    <sheet name="Strain distribution" sheetId="8" r:id="rId8"/>
    <sheet name="Comparison MALDI-TOF - 16S" sheetId="9" r:id="rId9"/>
  </sheets>
  <externalReferences>
    <externalReference r:id="rId10"/>
  </externalReferences>
  <definedNames>
    <definedName name="_xlnm._FilterDatabase" localSheetId="4" hidden="1">'MALDI Identification Isolates'!$A$2:$E$70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<sst xmlns="http://schemas.openxmlformats.org/spreadsheetml/2006/main" count="1196" uniqueCount="261">
  <si>
    <t>Birth Mode</t>
  </si>
  <si>
    <t xml:space="preserve">Neonate Gender </t>
  </si>
  <si>
    <t>Infant Feeding Type</t>
  </si>
  <si>
    <t>Infant Antibiotic Supplementation</t>
  </si>
  <si>
    <t>Infant Probiotic Supplementation</t>
  </si>
  <si>
    <t>Mother Antibiotic Supplementation</t>
  </si>
  <si>
    <t>Mother Probiotic Supplementation</t>
  </si>
  <si>
    <t>KV</t>
  </si>
  <si>
    <t>CS</t>
  </si>
  <si>
    <t>male</t>
  </si>
  <si>
    <t>MF</t>
  </si>
  <si>
    <t>NO</t>
  </si>
  <si>
    <t>YES</t>
  </si>
  <si>
    <t>YES (during pregnancy and lactation period)</t>
  </si>
  <si>
    <t>M</t>
  </si>
  <si>
    <t>BF</t>
  </si>
  <si>
    <t>YES (during lactation period)</t>
  </si>
  <si>
    <t>El</t>
  </si>
  <si>
    <t>VD</t>
  </si>
  <si>
    <t>Y</t>
  </si>
  <si>
    <t>female</t>
  </si>
  <si>
    <t>N</t>
  </si>
  <si>
    <t>Vr</t>
  </si>
  <si>
    <t>Zdr</t>
  </si>
  <si>
    <t>Sv</t>
  </si>
  <si>
    <t>1/24</t>
  </si>
  <si>
    <t>5/24</t>
  </si>
  <si>
    <t>Iv</t>
  </si>
  <si>
    <t>L</t>
  </si>
  <si>
    <t>Hr</t>
  </si>
  <si>
    <t>*CS - Caesarean Section</t>
  </si>
  <si>
    <t>*VD - Vaginal Delivery</t>
  </si>
  <si>
    <t>*BF - Breast Feeding</t>
  </si>
  <si>
    <t>*MF - Mixed Feeding</t>
  </si>
  <si>
    <t>Strain Name</t>
  </si>
  <si>
    <t>MALDI-TOF Identification</t>
  </si>
  <si>
    <t>M1-1</t>
  </si>
  <si>
    <t>BM</t>
  </si>
  <si>
    <t>Lacticaseibacillus rhamnosus</t>
  </si>
  <si>
    <t>M1-4</t>
  </si>
  <si>
    <t>Lacticaseibacillus paracasei</t>
  </si>
  <si>
    <t>M1-5</t>
  </si>
  <si>
    <t>M1F-2</t>
  </si>
  <si>
    <t>F</t>
  </si>
  <si>
    <t>M1F-1</t>
  </si>
  <si>
    <t>M1F-3</t>
  </si>
  <si>
    <t>M1F-4</t>
  </si>
  <si>
    <t>Limosilactobacillus fermentum</t>
  </si>
  <si>
    <t>M1F-5</t>
  </si>
  <si>
    <t>M1F-6</t>
  </si>
  <si>
    <t>M1F-7</t>
  </si>
  <si>
    <t>M1F-8</t>
  </si>
  <si>
    <t>M2-2</t>
  </si>
  <si>
    <t>M2-3</t>
  </si>
  <si>
    <t>M2F-4</t>
  </si>
  <si>
    <t>M2F-5</t>
  </si>
  <si>
    <t>KV1-1</t>
  </si>
  <si>
    <t>KV1-2</t>
  </si>
  <si>
    <t>KV1-3</t>
  </si>
  <si>
    <t>KV2-6</t>
  </si>
  <si>
    <t>KV1F-4</t>
  </si>
  <si>
    <t>KV1F-5</t>
  </si>
  <si>
    <t>KV1F-6</t>
  </si>
  <si>
    <t>KV2F-7</t>
  </si>
  <si>
    <t>KV2F-2</t>
  </si>
  <si>
    <t>KV2F-3</t>
  </si>
  <si>
    <t>N1-1</t>
  </si>
  <si>
    <t>N1F-1</t>
  </si>
  <si>
    <t>N1F-2</t>
  </si>
  <si>
    <t>El1-1</t>
  </si>
  <si>
    <t>El1-2</t>
  </si>
  <si>
    <t>El1-3</t>
  </si>
  <si>
    <t>El1-4</t>
  </si>
  <si>
    <t>El1-5</t>
  </si>
  <si>
    <t>El1-6</t>
  </si>
  <si>
    <t>El2-1</t>
  </si>
  <si>
    <t>Lactiplantibacillus plantarum</t>
  </si>
  <si>
    <t>El1F-2</t>
  </si>
  <si>
    <t>El1F-3</t>
  </si>
  <si>
    <t>El1F-4</t>
  </si>
  <si>
    <t>Limosilactobacillus reuteri</t>
  </si>
  <si>
    <t>Sv1-1</t>
  </si>
  <si>
    <t>Sv2F-1</t>
  </si>
  <si>
    <t>Sv2F-2</t>
  </si>
  <si>
    <t>Zdr1F-1</t>
  </si>
  <si>
    <t>Zdr1F-2</t>
  </si>
  <si>
    <t>Zdr1F-3</t>
  </si>
  <si>
    <t>Zdr1F-4</t>
  </si>
  <si>
    <t>Y1-1</t>
  </si>
  <si>
    <t>Y1-2</t>
  </si>
  <si>
    <t>Y1F-3</t>
  </si>
  <si>
    <t>YF1-4</t>
  </si>
  <si>
    <t>1/24-1</t>
  </si>
  <si>
    <t>Lactobacillus gasseri</t>
  </si>
  <si>
    <t>1/24-2</t>
  </si>
  <si>
    <t>5/24F-1</t>
  </si>
  <si>
    <t>Levilactobacillus brevis</t>
  </si>
  <si>
    <t>Iv1-1</t>
  </si>
  <si>
    <t>Iv1-2</t>
  </si>
  <si>
    <t>Iv1-3</t>
  </si>
  <si>
    <t>Iv1-4</t>
  </si>
  <si>
    <t>Iv1-5</t>
  </si>
  <si>
    <t>Iv1-6</t>
  </si>
  <si>
    <t>L1-1</t>
  </si>
  <si>
    <t>Hr1F-1</t>
  </si>
  <si>
    <t>Hr1F-2</t>
  </si>
  <si>
    <t>Hr1F-3</t>
  </si>
  <si>
    <t>Hr1F-4</t>
  </si>
  <si>
    <t>Hr1F-5</t>
  </si>
  <si>
    <t>Hr1F-6</t>
  </si>
  <si>
    <t>Hr1F-7</t>
  </si>
  <si>
    <t>40/2F-1</t>
  </si>
  <si>
    <t>40/2F-2</t>
  </si>
  <si>
    <t>Lactobacillus zeae</t>
  </si>
  <si>
    <t>RAPD-PCR Primer</t>
  </si>
  <si>
    <t>5'-3' Sequence</t>
  </si>
  <si>
    <t>Producer</t>
  </si>
  <si>
    <t>PCR Program</t>
  </si>
  <si>
    <t>rapd-04</t>
  </si>
  <si>
    <t>5’-AAGAGCCCGT-3’</t>
  </si>
  <si>
    <t>Sigma Aldrich</t>
  </si>
  <si>
    <t>Initial denaturation: 95°C – 3 min; 30 cycles: 95°C – 30 sec, 34°C – 1 min, 72°C – 2,30 min; Final elongation: 72°C – 7 min</t>
  </si>
  <si>
    <t>5’-AGTCAGCCAC-3’</t>
  </si>
  <si>
    <t>Initial denaturation: 94°C – 5 min; 35 cycles: 94°C – 1 min, 32°C – 2 min, 72°C – 2 min; Final elongation: 72°C – 5 min [40]</t>
  </si>
  <si>
    <t>5’-GAGGGTGGCGGTTCT-3’</t>
  </si>
  <si>
    <t>Initial denaturation: 94°C – 5 min; 40 cycles: 94°C – 1 min, 42°C – 20 sec, 72°C – 2 min; Final elongation: 72°C – 10 min [40]</t>
  </si>
  <si>
    <t>5’-AATGCCGCAG-3’</t>
  </si>
  <si>
    <t>Initial denaturation: 94°C – 5 min; 45 cycles: 94°C – 1 min, 36°C – 1 min, 72°C – 2 min; Final elongation: 72°C – 7 min [40]</t>
  </si>
  <si>
    <t>Donor ID</t>
  </si>
  <si>
    <t>YES Biogaia**</t>
  </si>
  <si>
    <t>** L. reuteri</t>
  </si>
  <si>
    <t>Sample collection</t>
  </si>
  <si>
    <t>Age</t>
  </si>
  <si>
    <t>PUMP</t>
  </si>
  <si>
    <t>MANUAL</t>
  </si>
  <si>
    <t>4</t>
  </si>
  <si>
    <t>Score</t>
  </si>
  <si>
    <t>Lane</t>
  </si>
  <si>
    <t>BM - Breast milk</t>
  </si>
  <si>
    <t>Type strain</t>
  </si>
  <si>
    <r>
      <t>Lacticaseibacillus rhamnosus</t>
    </r>
    <r>
      <rPr>
        <sz val="10"/>
        <rFont val="Arial"/>
        <family val="2"/>
        <charset val="204"/>
      </rPr>
      <t xml:space="preserve"> ATCC 53103</t>
    </r>
  </si>
  <si>
    <r>
      <rPr>
        <i/>
        <sz val="10"/>
        <color theme="1"/>
        <rFont val="Arial"/>
        <family val="2"/>
        <charset val="204"/>
      </rPr>
      <t>Lacticaseibacillus paracasei</t>
    </r>
    <r>
      <rPr>
        <sz val="10"/>
        <color theme="1"/>
        <rFont val="Arial"/>
        <family val="2"/>
        <charset val="204"/>
      </rPr>
      <t xml:space="preserve"> ATCC 334</t>
    </r>
  </si>
  <si>
    <t>TABLE S1</t>
  </si>
  <si>
    <t>FIG S1</t>
  </si>
  <si>
    <t>TABLE S3</t>
  </si>
  <si>
    <t>TABLE S4</t>
  </si>
  <si>
    <t>TABLE S5</t>
  </si>
  <si>
    <t>Legend:</t>
  </si>
  <si>
    <t xml:space="preserve">Breast fedding week </t>
  </si>
  <si>
    <t>3</t>
  </si>
  <si>
    <t>TABLE S6</t>
  </si>
  <si>
    <t>Donors in which the species occur</t>
  </si>
  <si>
    <t>El, Y</t>
  </si>
  <si>
    <r>
      <rPr>
        <sz val="10"/>
        <color rgb="FF00B050"/>
        <rFont val="Arial"/>
        <family val="2"/>
        <charset val="204"/>
      </rPr>
      <t>El, Y</t>
    </r>
    <r>
      <rPr>
        <sz val="10"/>
        <color theme="1"/>
        <rFont val="Arial"/>
        <family val="2"/>
        <charset val="204"/>
      </rPr>
      <t>, M, KV, Zdr</t>
    </r>
  </si>
  <si>
    <t>M, KV</t>
  </si>
  <si>
    <r>
      <rPr>
        <sz val="10"/>
        <color rgb="FF00B050"/>
        <rFont val="Arial"/>
        <family val="2"/>
        <charset val="204"/>
      </rPr>
      <t>M, KV</t>
    </r>
    <r>
      <rPr>
        <sz val="10"/>
        <color theme="1"/>
        <rFont val="Arial"/>
        <family val="2"/>
        <charset val="204"/>
      </rPr>
      <t>, Y, Iv</t>
    </r>
  </si>
  <si>
    <t xml:space="preserve"> Iv</t>
  </si>
  <si>
    <r>
      <t xml:space="preserve">El, </t>
    </r>
    <r>
      <rPr>
        <sz val="10"/>
        <color rgb="FF00B050"/>
        <rFont val="Arial"/>
        <family val="2"/>
        <charset val="204"/>
      </rPr>
      <t>Sv</t>
    </r>
  </si>
  <si>
    <t>El, Sv, Hr</t>
  </si>
  <si>
    <r>
      <rPr>
        <sz val="10"/>
        <color rgb="FF00B050"/>
        <rFont val="Arial"/>
        <family val="2"/>
        <charset val="204"/>
      </rPr>
      <t>M, KV, N,</t>
    </r>
    <r>
      <rPr>
        <sz val="10"/>
        <color theme="1"/>
        <rFont val="Arial"/>
        <family val="2"/>
        <charset val="204"/>
      </rPr>
      <t xml:space="preserve"> Iv, L</t>
    </r>
  </si>
  <si>
    <r>
      <rPr>
        <sz val="10"/>
        <color rgb="FF00B050"/>
        <rFont val="Arial"/>
        <family val="2"/>
        <charset val="204"/>
      </rPr>
      <t>M, KV, N,</t>
    </r>
    <r>
      <rPr>
        <sz val="10"/>
        <color theme="1"/>
        <rFont val="Arial"/>
        <family val="2"/>
        <charset val="204"/>
      </rPr>
      <t xml:space="preserve"> Hr, 40</t>
    </r>
  </si>
  <si>
    <t>31</t>
  </si>
  <si>
    <t>32</t>
  </si>
  <si>
    <t>25</t>
  </si>
  <si>
    <t>2.00</t>
  </si>
  <si>
    <t>2.24</t>
  </si>
  <si>
    <t>2.40</t>
  </si>
  <si>
    <t>2.51</t>
  </si>
  <si>
    <t>2.13</t>
  </si>
  <si>
    <t>1.90</t>
  </si>
  <si>
    <t>1.83</t>
  </si>
  <si>
    <t>2.07</t>
  </si>
  <si>
    <t>1.96</t>
  </si>
  <si>
    <t>1.77</t>
  </si>
  <si>
    <t>1.79</t>
  </si>
  <si>
    <t>2.36</t>
  </si>
  <si>
    <t>2.01</t>
  </si>
  <si>
    <t>1.91</t>
  </si>
  <si>
    <t>2.04</t>
  </si>
  <si>
    <t>1.92</t>
  </si>
  <si>
    <t>2.06</t>
  </si>
  <si>
    <t>2.16</t>
  </si>
  <si>
    <t>1.97</t>
  </si>
  <si>
    <t>1.73</t>
  </si>
  <si>
    <t>1.82</t>
  </si>
  <si>
    <t>1.93</t>
  </si>
  <si>
    <t>2.10</t>
  </si>
  <si>
    <t>2.09</t>
  </si>
  <si>
    <t>2.05</t>
  </si>
  <si>
    <t>1.74</t>
  </si>
  <si>
    <t>2.12</t>
  </si>
  <si>
    <t>1.86</t>
  </si>
  <si>
    <t>2.11</t>
  </si>
  <si>
    <t>2.08</t>
  </si>
  <si>
    <t>2.19</t>
  </si>
  <si>
    <t>2.25</t>
  </si>
  <si>
    <t>2.47</t>
  </si>
  <si>
    <t>1.89</t>
  </si>
  <si>
    <t>2.27</t>
  </si>
  <si>
    <t>2.18</t>
  </si>
  <si>
    <t>1.80</t>
  </si>
  <si>
    <t>Table S7</t>
  </si>
  <si>
    <t>Comparison between strain identification with MALDI-TOF and 16S Sanger sequencing.</t>
  </si>
  <si>
    <t>MALDI-TOF identification</t>
  </si>
  <si>
    <t xml:space="preserve">16S sequencing identification </t>
  </si>
  <si>
    <t>Supplementary file 1:</t>
  </si>
  <si>
    <t>Sample Origin</t>
  </si>
  <si>
    <t>Best BLAST match</t>
  </si>
  <si>
    <t>Lactobacillus rhamnosus</t>
  </si>
  <si>
    <t>MT626061.1 Lacticaseibacillus paracasei</t>
  </si>
  <si>
    <r>
      <t xml:space="preserve">KP090121.1 </t>
    </r>
    <r>
      <rPr>
        <i/>
        <sz val="10"/>
        <color theme="1"/>
        <rFont val="Arial"/>
        <family val="2"/>
        <charset val="204"/>
      </rPr>
      <t>Lactobacillus rhamnosus</t>
    </r>
    <r>
      <rPr>
        <sz val="10"/>
        <color theme="1"/>
        <rFont val="Arial"/>
        <family val="2"/>
        <charset val="204"/>
      </rPr>
      <t xml:space="preserve"> strain LE59</t>
    </r>
  </si>
  <si>
    <r>
      <t xml:space="preserve">MT626061.1 </t>
    </r>
    <r>
      <rPr>
        <i/>
        <sz val="10"/>
        <color theme="1"/>
        <rFont val="Arial"/>
        <family val="2"/>
        <charset val="204"/>
      </rPr>
      <t>Lacticaseibacillus paracasei</t>
    </r>
  </si>
  <si>
    <t xml:space="preserve">MT613481.1 Lacticaseibacillus rhamnosus strain 3087 </t>
  </si>
  <si>
    <t xml:space="preserve">MT611888.1 Lacticaseibacillus rhamnosus strain 2949 </t>
  </si>
  <si>
    <t>MT613492.1 Lacticaseibacillus rhamnosus strain 3105</t>
  </si>
  <si>
    <t xml:space="preserve">MG825683.1 Lactiplantibacillus plantarum strain Lb12 </t>
  </si>
  <si>
    <t>MT613448.1 Limosilactobacillus fermentum strain 3031</t>
  </si>
  <si>
    <t>MF354685.1 Limosilactobacillus fermentum strain CAU:2179 99,93</t>
  </si>
  <si>
    <t>KX688681.1 Limosilactobacillus reuteri strain 04-2A02</t>
  </si>
  <si>
    <t>OP236733.1 Lactiplantibacillus pentosus strain MGB0733</t>
  </si>
  <si>
    <t>Lactiplantibacillus pentosus</t>
  </si>
  <si>
    <t>PP908373.1 Lactiplantibacillus plantarum strain GT2</t>
  </si>
  <si>
    <t>MF686468.1 Limosilactobacillus reuteri strain ABRIG8</t>
  </si>
  <si>
    <t xml:space="preserve"> CP157980.1 Limosilactobacillus fermentum strain JF9</t>
  </si>
  <si>
    <t>MT613485.1 Limosilactobacillus fermentum strain 3096</t>
  </si>
  <si>
    <t>KY003103.1 Lactobacillus gasseri strain SHZ67</t>
  </si>
  <si>
    <t xml:space="preserve">OR502339.1 Levilactobacillus brevis strain HBUR51315 </t>
  </si>
  <si>
    <t>MT645513.1 Lacticaseibacillus rhamnosus strain 8562</t>
  </si>
  <si>
    <t xml:space="preserve">MT505582. Lacticaseibacillus rhamnosus strain 4812 </t>
  </si>
  <si>
    <t>MT505582.1  Lacticaseibacillus rhamnosus strain 4812</t>
  </si>
  <si>
    <t xml:space="preserve">MT463814.1 Lacticaseibacillus rhamnosus strain 6570 </t>
  </si>
  <si>
    <t xml:space="preserve">JX556102.1 Lactobacillus rhamnosus strain Y1 </t>
  </si>
  <si>
    <t>no reliable identification</t>
  </si>
  <si>
    <t>Identitiy, %</t>
  </si>
  <si>
    <t>Table S1</t>
  </si>
  <si>
    <t>Table S2</t>
  </si>
  <si>
    <t>Table S3</t>
  </si>
  <si>
    <t>Table S4</t>
  </si>
  <si>
    <t>Table S5</t>
  </si>
  <si>
    <t>Table S6</t>
  </si>
  <si>
    <t>Sample Information</t>
  </si>
  <si>
    <t>TABLE S2 RAPD-PCR primers and reaction conditions</t>
  </si>
  <si>
    <t>RAPD-PCR primers and reaction conditions</t>
  </si>
  <si>
    <t>Isolates Identification</t>
  </si>
  <si>
    <t>List of supplementary tables and figures:</t>
  </si>
  <si>
    <t>MALDI-TOF Identification of the Isolates</t>
  </si>
  <si>
    <t xml:space="preserve"> Isolates selected for 16 S rDNA Sequencing</t>
  </si>
  <si>
    <t>Isolates selected for 16 S rDNA Sequencing</t>
  </si>
  <si>
    <t>F - Infant Feces</t>
  </si>
  <si>
    <r>
      <t xml:space="preserve">MT613630.1 </t>
    </r>
    <r>
      <rPr>
        <sz val="10"/>
        <color rgb="FF000000"/>
        <rFont val="Arial"/>
        <family val="2"/>
        <charset val="204"/>
      </rPr>
      <t xml:space="preserve">Lactobacillus gasseri strain 3338 </t>
    </r>
  </si>
  <si>
    <t>2.30</t>
  </si>
  <si>
    <t>2.20</t>
  </si>
  <si>
    <t>2.15</t>
  </si>
  <si>
    <t>2.02</t>
  </si>
  <si>
    <t>Strain distrubition depens on its origin</t>
  </si>
  <si>
    <t>Strains selected for RAPD-PCR analisis</t>
  </si>
  <si>
    <t>80A_RAPD [37]</t>
  </si>
  <si>
    <t>80B_RAPD_M13 [37]</t>
  </si>
  <si>
    <t>80C_RAPD_OPT-14 [37]</t>
  </si>
  <si>
    <t>Strains selected for RAPD-PCR analysis</t>
  </si>
  <si>
    <t>Figure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</si>
</sst>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00B05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44444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BC1D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20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6" fillId="6" borderId="9" xfId="0" applyFont="1" applyFill="1" applyBorder="1" applyAlignment="1">
      <alignment vertical="top" wrapText="1"/>
    </xf>
    <xf numFmtId="49" fontId="5" fillId="2" borderId="16" xfId="0" applyNumberFormat="1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3" fillId="3" borderId="14" xfId="0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vertical="top" wrapText="1"/>
    </xf>
    <xf numFmtId="49" fontId="5" fillId="2" borderId="12" xfId="0" applyNumberFormat="1" applyFont="1" applyFill="1" applyBorder="1" applyAlignment="1">
      <alignment vertical="top" wrapText="1"/>
    </xf>
    <xf numFmtId="0" fontId="6" fillId="6" borderId="14" xfId="0" applyFont="1" applyFill="1" applyBorder="1" applyAlignment="1">
      <alignment vertical="top" wrapText="1"/>
    </xf>
    <xf numFmtId="0" fontId="3" fillId="7" borderId="1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  <xf numFmtId="0" fontId="1" fillId="0" borderId="15" xfId="0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vertical="top" wrapText="1"/>
    </xf>
    <xf numFmtId="0" fontId="5" fillId="0" borderId="5" xfId="0" applyFont="1" applyBorder="1"/>
    <xf numFmtId="0" fontId="10" fillId="2" borderId="22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vertical="top" wrapText="1"/>
    </xf>
    <xf numFmtId="0" fontId="10" fillId="2" borderId="23" xfId="0" applyFont="1" applyFill="1" applyBorder="1" applyAlignment="1">
      <alignment horizontal="left" vertical="top" wrapText="1"/>
    </xf>
    <xf numFmtId="0" fontId="10" fillId="0" borderId="13" xfId="0" applyFont="1" applyBorder="1" applyAlignment="1">
      <alignment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2" borderId="21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2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49" fontId="10" fillId="2" borderId="21" xfId="0" applyNumberFormat="1" applyFont="1" applyFill="1" applyBorder="1" applyAlignment="1">
      <alignment vertical="top" wrapText="1"/>
    </xf>
    <xf numFmtId="49" fontId="10" fillId="2" borderId="22" xfId="0" applyNumberFormat="1" applyFont="1" applyFill="1" applyBorder="1" applyAlignment="1">
      <alignment vertical="top" wrapText="1"/>
    </xf>
    <xf numFmtId="0" fontId="10" fillId="2" borderId="24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vertical="top" wrapText="1"/>
    </xf>
    <xf numFmtId="0" fontId="10" fillId="2" borderId="5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5" fillId="0" borderId="10" xfId="0" applyFont="1" applyBorder="1"/>
    <xf numFmtId="0" fontId="5" fillId="0" borderId="0" xfId="0" applyFont="1" applyFill="1"/>
    <xf numFmtId="0" fontId="4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top"/>
    </xf>
    <xf numFmtId="49" fontId="5" fillId="0" borderId="7" xfId="0" applyNumberFormat="1" applyFont="1" applyFill="1" applyBorder="1" applyAlignment="1">
      <alignment vertical="top"/>
    </xf>
    <xf numFmtId="49" fontId="5" fillId="0" borderId="6" xfId="0" applyNumberFormat="1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vertical="top"/>
    </xf>
    <xf numFmtId="0" fontId="5" fillId="0" borderId="6" xfId="0" applyFont="1" applyFill="1" applyBorder="1"/>
    <xf numFmtId="0" fontId="5" fillId="0" borderId="5" xfId="0" applyFont="1" applyFill="1" applyBorder="1"/>
    <xf numFmtId="49" fontId="5" fillId="0" borderId="5" xfId="0" applyNumberFormat="1" applyFont="1" applyFill="1" applyBorder="1"/>
    <xf numFmtId="0" fontId="5" fillId="0" borderId="16" xfId="0" applyFont="1" applyFill="1" applyBorder="1"/>
    <xf numFmtId="0" fontId="5" fillId="0" borderId="10" xfId="0" applyFont="1" applyFill="1" applyBorder="1"/>
    <xf numFmtId="49" fontId="5" fillId="0" borderId="10" xfId="0" applyNumberFormat="1" applyFont="1" applyFill="1" applyBorder="1"/>
    <xf numFmtId="49" fontId="5" fillId="0" borderId="16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6" fillId="0" borderId="0" xfId="0" applyFont="1" applyFill="1"/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Border="1"/>
    <xf numFmtId="0" fontId="4" fillId="0" borderId="5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49" fontId="5" fillId="0" borderId="4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3" fillId="3" borderId="27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28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top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3" fillId="7" borderId="27" xfId="0" applyFont="1" applyFill="1" applyBorder="1" applyAlignment="1">
      <alignment horizontal="left" vertical="top" wrapText="1"/>
    </xf>
    <xf numFmtId="0" fontId="3" fillId="7" borderId="26" xfId="0" applyFont="1" applyFill="1" applyBorder="1" applyAlignment="1">
      <alignment horizontal="left" vertical="top" wrapText="1"/>
    </xf>
    <xf numFmtId="0" fontId="3" fillId="7" borderId="28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vertical="top"/>
    </xf>
    <xf numFmtId="0" fontId="6" fillId="6" borderId="26" xfId="0" applyFont="1" applyFill="1" applyBorder="1" applyAlignment="1">
      <alignment vertical="top"/>
    </xf>
    <xf numFmtId="0" fontId="6" fillId="6" borderId="28" xfId="0" applyFont="1" applyFill="1" applyBorder="1" applyAlignment="1">
      <alignment vertical="top"/>
    </xf>
    <xf numFmtId="0" fontId="3" fillId="8" borderId="27" xfId="0" applyFont="1" applyFill="1" applyBorder="1" applyAlignment="1">
      <alignment horizontal="left" vertical="top" wrapText="1"/>
    </xf>
    <xf numFmtId="0" fontId="3" fillId="8" borderId="28" xfId="0" applyFont="1" applyFill="1" applyBorder="1" applyAlignment="1">
      <alignment horizontal="left" vertical="top" wrapText="1"/>
    </xf>
    <xf numFmtId="0" fontId="3" fillId="9" borderId="29" xfId="0" applyFont="1" applyFill="1" applyBorder="1" applyAlignment="1">
      <alignment horizontal="left" vertical="top" wrapText="1"/>
    </xf>
    <xf numFmtId="0" fontId="3" fillId="10" borderId="29" xfId="0" applyFont="1" applyFill="1" applyBorder="1" applyAlignment="1">
      <alignment horizontal="left" vertical="top" wrapText="1"/>
    </xf>
    <xf numFmtId="0" fontId="12" fillId="0" borderId="4" xfId="0" applyFont="1" applyBorder="1"/>
    <xf numFmtId="49" fontId="5" fillId="0" borderId="4" xfId="0" applyNumberFormat="1" applyFont="1" applyFill="1" applyBorder="1" applyAlignment="1">
      <alignment horizontal="left" vertical="top"/>
    </xf>
    <xf numFmtId="49" fontId="5" fillId="0" borderId="2" xfId="0" applyNumberFormat="1" applyFont="1" applyFill="1" applyBorder="1" applyAlignment="1">
      <alignment horizontal="left" vertical="top"/>
    </xf>
    <xf numFmtId="0" fontId="5" fillId="0" borderId="25" xfId="0" applyFont="1" applyBorder="1"/>
    <xf numFmtId="0" fontId="5" fillId="0" borderId="25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0" fillId="0" borderId="5" xfId="0" applyNumberFormat="1" applyFont="1" applyBorder="1"/>
    <xf numFmtId="0" fontId="10" fillId="0" borderId="5" xfId="1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49" fontId="10" fillId="0" borderId="0" xfId="0" applyNumberFormat="1" applyFont="1"/>
    <xf numFmtId="0" fontId="13" fillId="0" borderId="19" xfId="0" applyFont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0" xfId="2" applyFont="1"/>
    <xf numFmtId="0" fontId="4" fillId="0" borderId="0" xfId="1" applyFont="1"/>
    <xf numFmtId="0" fontId="1" fillId="0" borderId="5" xfId="2" applyFont="1" applyBorder="1" applyAlignment="1">
      <alignment horizontal="center" vertical="center" wrapText="1"/>
    </xf>
    <xf numFmtId="0" fontId="6" fillId="0" borderId="5" xfId="0" applyFont="1" applyBorder="1"/>
    <xf numFmtId="0" fontId="3" fillId="0" borderId="28" xfId="0" applyFont="1" applyFill="1" applyBorder="1" applyAlignment="1">
      <alignment horizontal="left" vertical="top" wrapText="1"/>
    </xf>
    <xf numFmtId="0" fontId="4" fillId="0" borderId="0" xfId="1" applyFont="1" applyFill="1"/>
    <xf numFmtId="0" fontId="1" fillId="0" borderId="26" xfId="2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3" fillId="0" borderId="29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vertical="top" wrapText="1"/>
    </xf>
    <xf numFmtId="0" fontId="15" fillId="0" borderId="5" xfId="0" applyFont="1" applyBorder="1"/>
    <xf numFmtId="0" fontId="14" fillId="0" borderId="28" xfId="0" applyFont="1" applyFill="1" applyBorder="1" applyAlignment="1">
      <alignment horizontal="left" vertical="top" wrapText="1"/>
    </xf>
    <xf numFmtId="0" fontId="2" fillId="0" borderId="0" xfId="1" applyFont="1"/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vertical="top"/>
    </xf>
    <xf numFmtId="0" fontId="3" fillId="7" borderId="5" xfId="0" applyFont="1" applyFill="1" applyBorder="1" applyAlignment="1">
      <alignment horizontal="left" vertical="top" wrapText="1"/>
    </xf>
    <xf numFmtId="0" fontId="3" fillId="8" borderId="5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49" fontId="5" fillId="0" borderId="4" xfId="0" applyNumberFormat="1" applyFont="1" applyBorder="1"/>
    <xf numFmtId="49" fontId="5" fillId="0" borderId="5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0" xfId="0" applyFont="1"/>
    <xf numFmtId="0" fontId="5" fillId="0" borderId="15" xfId="0" applyFont="1" applyBorder="1"/>
    <xf numFmtId="0" fontId="16" fillId="0" borderId="0" xfId="0" applyFont="1"/>
    <xf numFmtId="0" fontId="10" fillId="0" borderId="4" xfId="0" applyFont="1" applyBorder="1"/>
    <xf numFmtId="0" fontId="11" fillId="0" borderId="4" xfId="0" applyFont="1" applyFill="1" applyBorder="1"/>
    <xf numFmtId="0" fontId="10" fillId="2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5" fillId="0" borderId="32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5" fillId="0" borderId="20" xfId="0" applyFont="1" applyBorder="1" applyAlignment="1"/>
    <xf numFmtId="0" fontId="2" fillId="0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4">
    <cellStyle name="Navadno 2" xfId="2" xr:uid="{00000000-0005-0000-0000-000000000000}"/>
    <cellStyle name="Navadno 3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Isolates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Identification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343669250645991E-3"/>
          <c:y val="0.14850850850850852"/>
          <c:w val="0.95452196382428944"/>
          <c:h val="0.5867253079851505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49-48A5-9E51-92C87A8C5E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49-48A5-9E51-92C87A8C5E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49-48A5-9E51-92C87A8C5E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49-48A5-9E51-92C87A8C5E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E49-48A5-9E51-92C87A8C5E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E49-48A5-9E51-92C87A8C5E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E49-48A5-9E51-92C87A8C5E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E49-48A5-9E51-92C87A8C5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[1]Sheet1!$G$3:$G$10</c:f>
              <c:strCache>
                <c:ptCount val="8"/>
                <c:pt idx="0">
                  <c:v>Lacticaseibacillus rhamnosus</c:v>
                </c:pt>
                <c:pt idx="1">
                  <c:v>Lacticaseibacillus paracasei</c:v>
                </c:pt>
                <c:pt idx="2">
                  <c:v>Limosilactobacillus reuteri</c:v>
                </c:pt>
                <c:pt idx="3">
                  <c:v>Limosilactobacillus fermentum</c:v>
                </c:pt>
                <c:pt idx="4">
                  <c:v>Lactiplantibacillus plantarum</c:v>
                </c:pt>
                <c:pt idx="5">
                  <c:v>Lactobacillus gasseri</c:v>
                </c:pt>
                <c:pt idx="6">
                  <c:v>Levilactobacillus brevis</c:v>
                </c:pt>
                <c:pt idx="7">
                  <c:v>Lactobacillus zeae</c:v>
                </c:pt>
              </c:strCache>
            </c:strRef>
          </c:cat>
          <c:val>
            <c:numRef>
              <c:f>[1]Sheet1!$H$3:$H$10</c:f>
              <c:numCache>
                <c:formatCode>General</c:formatCode>
                <c:ptCount val="8"/>
                <c:pt idx="0">
                  <c:v>23</c:v>
                </c:pt>
                <c:pt idx="1">
                  <c:v>10</c:v>
                </c:pt>
                <c:pt idx="2">
                  <c:v>10</c:v>
                </c:pt>
                <c:pt idx="3">
                  <c:v>18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49-48A5-9E51-92C87A8C5E5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545748641884876E-3"/>
          <c:y val="0.72089851978996067"/>
          <c:w val="0.99108929988402616"/>
          <c:h val="0.27910148021003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9525</xdr:rowOff>
    </xdr:from>
    <xdr:to>
      <xdr:col>13</xdr:col>
      <xdr:colOff>285750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42;&#1089;&#1080;&#1095;&#1082;&#1086;/&#1057;&#1090;&#1072;&#1090;&#1080;&#1103;%20MDPI/MALDI%20table%20article%20ed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."/>
      <sheetName val="Sheet1"/>
      <sheetName val="Table 2."/>
      <sheetName val="Table 3."/>
      <sheetName val="Table 5."/>
    </sheetNames>
    <sheetDataSet>
      <sheetData sheetId="0"/>
      <sheetData sheetId="1">
        <row r="3">
          <cell r="G3" t="str">
            <v>Lacticaseibacillus rhamnosus</v>
          </cell>
          <cell r="H3">
            <v>23</v>
          </cell>
        </row>
        <row r="4">
          <cell r="G4" t="str">
            <v>Lacticaseibacillus paracasei</v>
          </cell>
          <cell r="H4">
            <v>10</v>
          </cell>
        </row>
        <row r="5">
          <cell r="G5" t="str">
            <v>Limosilactobacillus reuteri</v>
          </cell>
          <cell r="H5">
            <v>10</v>
          </cell>
        </row>
        <row r="6">
          <cell r="G6" t="str">
            <v>Limosilactobacillus fermentum</v>
          </cell>
          <cell r="H6">
            <v>18</v>
          </cell>
        </row>
        <row r="7">
          <cell r="G7" t="str">
            <v>Lactiplantibacillus plantarum</v>
          </cell>
          <cell r="H7">
            <v>3</v>
          </cell>
        </row>
        <row r="8">
          <cell r="G8" t="str">
            <v>Lactobacillus gasseri</v>
          </cell>
          <cell r="H8">
            <v>2</v>
          </cell>
        </row>
        <row r="9">
          <cell r="G9" t="str">
            <v>Levilactobacillus brevis</v>
          </cell>
          <cell r="H9">
            <v>1</v>
          </cell>
        </row>
        <row r="10">
          <cell r="G10" t="str">
            <v>Lactobacillus zeae</v>
          </cell>
          <cell r="H10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B345-4BF9-4541-B350-D8BAB686B212}">
  <dimension ref="A1:D10"/>
  <sheetViews>
    <sheetView tabSelected="1" workbookViewId="0">
      <selection activeCell="C18" sqref="C18"/>
    </sheetView>
  </sheetViews>
  <sheetFormatPr defaultRowHeight="13.2" x14ac:dyDescent="0.25"/>
  <cols>
    <col min="1" max="16384" width="8.88671875" style="46"/>
  </cols>
  <sheetData>
    <row r="1" spans="1:4" x14ac:dyDescent="0.25">
      <c r="A1" s="164" t="s">
        <v>205</v>
      </c>
      <c r="B1" s="148"/>
    </row>
    <row r="2" spans="1:4" x14ac:dyDescent="0.25">
      <c r="A2" s="164" t="s">
        <v>244</v>
      </c>
      <c r="B2" s="164"/>
      <c r="C2" s="45"/>
      <c r="D2" s="45"/>
    </row>
    <row r="3" spans="1:4" x14ac:dyDescent="0.25">
      <c r="A3" s="46" t="s">
        <v>234</v>
      </c>
      <c r="B3" s="46" t="s">
        <v>240</v>
      </c>
    </row>
    <row r="4" spans="1:4" x14ac:dyDescent="0.25">
      <c r="A4" s="46" t="s">
        <v>235</v>
      </c>
      <c r="B4" s="46" t="s">
        <v>242</v>
      </c>
    </row>
    <row r="5" spans="1:4" x14ac:dyDescent="0.25">
      <c r="A5" s="46" t="s">
        <v>260</v>
      </c>
      <c r="B5" s="46" t="s">
        <v>243</v>
      </c>
    </row>
    <row r="6" spans="1:4" x14ac:dyDescent="0.25">
      <c r="A6" s="46" t="s">
        <v>236</v>
      </c>
      <c r="B6" s="46" t="s">
        <v>245</v>
      </c>
    </row>
    <row r="7" spans="1:4" x14ac:dyDescent="0.25">
      <c r="A7" s="46" t="s">
        <v>237</v>
      </c>
      <c r="B7" s="46" t="s">
        <v>247</v>
      </c>
    </row>
    <row r="8" spans="1:4" x14ac:dyDescent="0.25">
      <c r="A8" s="46" t="s">
        <v>238</v>
      </c>
      <c r="B8" s="46" t="s">
        <v>259</v>
      </c>
    </row>
    <row r="9" spans="1:4" x14ac:dyDescent="0.25">
      <c r="A9" s="46" t="s">
        <v>239</v>
      </c>
      <c r="B9" s="46" t="s">
        <v>254</v>
      </c>
    </row>
    <row r="10" spans="1:4" x14ac:dyDescent="0.25">
      <c r="A10" s="46" t="s">
        <v>201</v>
      </c>
      <c r="B10" s="46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workbookViewId="0">
      <selection activeCell="C24" sqref="C24"/>
    </sheetView>
  </sheetViews>
  <sheetFormatPr defaultRowHeight="13.2" x14ac:dyDescent="0.25"/>
  <cols>
    <col min="1" max="1" width="12" style="70" customWidth="1"/>
    <col min="2" max="2" width="8.77734375" style="70" customWidth="1"/>
    <col min="3" max="3" width="11.33203125" style="70" customWidth="1"/>
    <col min="4" max="4" width="11.44140625" style="70" customWidth="1"/>
    <col min="5" max="5" width="11.109375" style="70" customWidth="1"/>
    <col min="6" max="6" width="18.109375" style="70" customWidth="1"/>
    <col min="7" max="7" width="17.77734375" style="70" customWidth="1"/>
    <col min="8" max="8" width="28.5546875" style="70" customWidth="1"/>
    <col min="9" max="9" width="27.44140625" style="70" customWidth="1"/>
    <col min="10" max="10" width="11.21875" style="46" customWidth="1"/>
    <col min="11" max="11" width="11.88671875" style="46" customWidth="1"/>
    <col min="12" max="16384" width="8.88671875" style="46"/>
  </cols>
  <sheetData>
    <row r="1" spans="1:11" ht="13.8" thickBot="1" x14ac:dyDescent="0.3">
      <c r="A1" s="73" t="s">
        <v>142</v>
      </c>
      <c r="B1" s="196" t="s">
        <v>240</v>
      </c>
      <c r="C1" s="196"/>
      <c r="D1" s="196"/>
    </row>
    <row r="2" spans="1:11" ht="39.6" customHeight="1" thickBot="1" x14ac:dyDescent="0.3">
      <c r="A2" s="2" t="s">
        <v>128</v>
      </c>
      <c r="B2" s="141" t="s">
        <v>132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42" t="s">
        <v>6</v>
      </c>
      <c r="J2" s="41" t="s">
        <v>148</v>
      </c>
      <c r="K2" s="41" t="s">
        <v>131</v>
      </c>
    </row>
    <row r="3" spans="1:11" s="189" customFormat="1" ht="26.4" x14ac:dyDescent="0.25">
      <c r="A3" s="134" t="s">
        <v>7</v>
      </c>
      <c r="B3" s="134">
        <v>28</v>
      </c>
      <c r="C3" s="135" t="s">
        <v>8</v>
      </c>
      <c r="D3" s="136" t="s">
        <v>9</v>
      </c>
      <c r="E3" s="135" t="s">
        <v>10</v>
      </c>
      <c r="F3" s="135" t="s">
        <v>11</v>
      </c>
      <c r="G3" s="135" t="s">
        <v>12</v>
      </c>
      <c r="H3" s="135" t="s">
        <v>13</v>
      </c>
      <c r="I3" s="136" t="s">
        <v>11</v>
      </c>
      <c r="J3" s="137" t="s">
        <v>135</v>
      </c>
      <c r="K3" s="138" t="s">
        <v>134</v>
      </c>
    </row>
    <row r="4" spans="1:11" s="189" customFormat="1" x14ac:dyDescent="0.25">
      <c r="A4" s="139" t="s">
        <v>14</v>
      </c>
      <c r="B4" s="139">
        <v>29</v>
      </c>
      <c r="C4" s="136" t="s">
        <v>8</v>
      </c>
      <c r="D4" s="136" t="s">
        <v>9</v>
      </c>
      <c r="E4" s="136" t="s">
        <v>15</v>
      </c>
      <c r="F4" s="136" t="s">
        <v>11</v>
      </c>
      <c r="G4" s="136" t="s">
        <v>12</v>
      </c>
      <c r="H4" s="136" t="s">
        <v>16</v>
      </c>
      <c r="I4" s="136" t="s">
        <v>11</v>
      </c>
      <c r="J4" s="140" t="s">
        <v>135</v>
      </c>
      <c r="K4" s="138" t="s">
        <v>133</v>
      </c>
    </row>
    <row r="5" spans="1:11" s="189" customFormat="1" x14ac:dyDescent="0.25">
      <c r="A5" s="139" t="s">
        <v>17</v>
      </c>
      <c r="B5" s="139">
        <v>33</v>
      </c>
      <c r="C5" s="136" t="s">
        <v>18</v>
      </c>
      <c r="D5" s="136" t="s">
        <v>9</v>
      </c>
      <c r="E5" s="136" t="s">
        <v>15</v>
      </c>
      <c r="F5" s="136" t="s">
        <v>11</v>
      </c>
      <c r="G5" s="136" t="s">
        <v>11</v>
      </c>
      <c r="H5" s="136" t="s">
        <v>11</v>
      </c>
      <c r="I5" s="136" t="s">
        <v>11</v>
      </c>
      <c r="J5" s="137" t="s">
        <v>149</v>
      </c>
      <c r="K5" s="138" t="s">
        <v>134</v>
      </c>
    </row>
    <row r="6" spans="1:11" s="189" customFormat="1" x14ac:dyDescent="0.25">
      <c r="A6" s="139" t="s">
        <v>19</v>
      </c>
      <c r="B6" s="139">
        <v>28</v>
      </c>
      <c r="C6" s="136" t="s">
        <v>8</v>
      </c>
      <c r="D6" s="136" t="s">
        <v>20</v>
      </c>
      <c r="E6" s="136" t="s">
        <v>15</v>
      </c>
      <c r="F6" s="136" t="s">
        <v>11</v>
      </c>
      <c r="G6" s="136" t="s">
        <v>11</v>
      </c>
      <c r="H6" s="136" t="s">
        <v>11</v>
      </c>
      <c r="I6" s="136" t="s">
        <v>11</v>
      </c>
      <c r="J6" s="137" t="s">
        <v>135</v>
      </c>
      <c r="K6" s="138" t="s">
        <v>134</v>
      </c>
    </row>
    <row r="7" spans="1:11" s="189" customFormat="1" x14ac:dyDescent="0.25">
      <c r="A7" s="139" t="s">
        <v>21</v>
      </c>
      <c r="B7" s="139">
        <v>29</v>
      </c>
      <c r="C7" s="136" t="s">
        <v>8</v>
      </c>
      <c r="D7" s="136" t="s">
        <v>20</v>
      </c>
      <c r="E7" s="136" t="s">
        <v>15</v>
      </c>
      <c r="F7" s="136" t="s">
        <v>11</v>
      </c>
      <c r="G7" s="136" t="s">
        <v>12</v>
      </c>
      <c r="H7" s="136" t="s">
        <v>11</v>
      </c>
      <c r="I7" s="136" t="s">
        <v>11</v>
      </c>
      <c r="J7" s="137" t="s">
        <v>149</v>
      </c>
      <c r="K7" s="138" t="s">
        <v>133</v>
      </c>
    </row>
    <row r="8" spans="1:11" s="189" customFormat="1" x14ac:dyDescent="0.25">
      <c r="A8" s="139" t="s">
        <v>22</v>
      </c>
      <c r="B8" s="139">
        <v>28</v>
      </c>
      <c r="C8" s="136" t="s">
        <v>8</v>
      </c>
      <c r="D8" s="136" t="s">
        <v>20</v>
      </c>
      <c r="E8" s="136" t="s">
        <v>15</v>
      </c>
      <c r="F8" s="136" t="s">
        <v>11</v>
      </c>
      <c r="G8" s="136" t="s">
        <v>11</v>
      </c>
      <c r="H8" s="136" t="s">
        <v>11</v>
      </c>
      <c r="I8" s="136" t="s">
        <v>16</v>
      </c>
      <c r="J8" s="137" t="s">
        <v>135</v>
      </c>
      <c r="K8" s="138" t="s">
        <v>133</v>
      </c>
    </row>
    <row r="9" spans="1:11" s="189" customFormat="1" x14ac:dyDescent="0.25">
      <c r="A9" s="139" t="s">
        <v>23</v>
      </c>
      <c r="B9" s="139">
        <v>36</v>
      </c>
      <c r="C9" s="136" t="s">
        <v>8</v>
      </c>
      <c r="D9" s="136" t="s">
        <v>20</v>
      </c>
      <c r="E9" s="136" t="s">
        <v>15</v>
      </c>
      <c r="F9" s="136" t="s">
        <v>11</v>
      </c>
      <c r="G9" s="136" t="s">
        <v>11</v>
      </c>
      <c r="H9" s="136" t="s">
        <v>11</v>
      </c>
      <c r="I9" s="136" t="s">
        <v>11</v>
      </c>
      <c r="J9" s="137" t="s">
        <v>135</v>
      </c>
      <c r="K9" s="138" t="s">
        <v>134</v>
      </c>
    </row>
    <row r="10" spans="1:11" s="189" customFormat="1" x14ac:dyDescent="0.25">
      <c r="A10" s="142" t="s">
        <v>24</v>
      </c>
      <c r="B10" s="143" t="s">
        <v>162</v>
      </c>
      <c r="C10" s="136" t="s">
        <v>18</v>
      </c>
      <c r="D10" s="136" t="s">
        <v>20</v>
      </c>
      <c r="E10" s="136" t="s">
        <v>15</v>
      </c>
      <c r="F10" s="136" t="s">
        <v>11</v>
      </c>
      <c r="G10" s="136" t="s">
        <v>129</v>
      </c>
      <c r="H10" s="136" t="s">
        <v>11</v>
      </c>
      <c r="I10" s="136" t="s">
        <v>11</v>
      </c>
      <c r="J10" s="137" t="s">
        <v>135</v>
      </c>
      <c r="K10" s="138" t="s">
        <v>133</v>
      </c>
    </row>
    <row r="11" spans="1:11" s="189" customFormat="1" x14ac:dyDescent="0.25">
      <c r="A11" s="142" t="s">
        <v>25</v>
      </c>
      <c r="B11" s="143" t="s">
        <v>163</v>
      </c>
      <c r="C11" s="136" t="s">
        <v>18</v>
      </c>
      <c r="D11" s="136" t="s">
        <v>9</v>
      </c>
      <c r="E11" s="136" t="s">
        <v>15</v>
      </c>
      <c r="F11" s="136" t="s">
        <v>11</v>
      </c>
      <c r="G11" s="136" t="s">
        <v>11</v>
      </c>
      <c r="H11" s="136" t="s">
        <v>11</v>
      </c>
      <c r="I11" s="136" t="s">
        <v>11</v>
      </c>
      <c r="J11" s="137" t="s">
        <v>135</v>
      </c>
      <c r="K11" s="138" t="s">
        <v>134</v>
      </c>
    </row>
    <row r="12" spans="1:11" s="189" customFormat="1" x14ac:dyDescent="0.25">
      <c r="A12" s="142" t="s">
        <v>26</v>
      </c>
      <c r="B12" s="143" t="s">
        <v>161</v>
      </c>
      <c r="C12" s="136" t="s">
        <v>8</v>
      </c>
      <c r="D12" s="136" t="s">
        <v>9</v>
      </c>
      <c r="E12" s="136" t="s">
        <v>15</v>
      </c>
      <c r="F12" s="136" t="s">
        <v>11</v>
      </c>
      <c r="G12" s="136" t="s">
        <v>11</v>
      </c>
      <c r="H12" s="136" t="s">
        <v>11</v>
      </c>
      <c r="I12" s="136" t="s">
        <v>11</v>
      </c>
      <c r="J12" s="137" t="s">
        <v>135</v>
      </c>
      <c r="K12" s="138" t="s">
        <v>133</v>
      </c>
    </row>
    <row r="13" spans="1:11" s="189" customFormat="1" x14ac:dyDescent="0.25">
      <c r="A13" s="144" t="s">
        <v>27</v>
      </c>
      <c r="B13" s="145">
        <v>28</v>
      </c>
      <c r="C13" s="136" t="s">
        <v>18</v>
      </c>
      <c r="D13" s="136" t="s">
        <v>20</v>
      </c>
      <c r="E13" s="136" t="s">
        <v>15</v>
      </c>
      <c r="F13" s="136" t="s">
        <v>11</v>
      </c>
      <c r="G13" s="136" t="s">
        <v>129</v>
      </c>
      <c r="H13" s="136" t="s">
        <v>11</v>
      </c>
      <c r="I13" s="136" t="s">
        <v>11</v>
      </c>
      <c r="J13" s="137" t="s">
        <v>135</v>
      </c>
      <c r="K13" s="138" t="s">
        <v>133</v>
      </c>
    </row>
    <row r="14" spans="1:11" s="189" customFormat="1" x14ac:dyDescent="0.25">
      <c r="A14" s="144" t="s">
        <v>28</v>
      </c>
      <c r="B14" s="145">
        <v>33</v>
      </c>
      <c r="C14" s="136" t="s">
        <v>18</v>
      </c>
      <c r="D14" s="136" t="s">
        <v>20</v>
      </c>
      <c r="E14" s="136" t="s">
        <v>15</v>
      </c>
      <c r="F14" s="136" t="s">
        <v>11</v>
      </c>
      <c r="G14" s="136" t="s">
        <v>11</v>
      </c>
      <c r="H14" s="136" t="s">
        <v>11</v>
      </c>
      <c r="I14" s="136" t="s">
        <v>11</v>
      </c>
      <c r="J14" s="137" t="s">
        <v>149</v>
      </c>
      <c r="K14" s="138" t="s">
        <v>133</v>
      </c>
    </row>
    <row r="15" spans="1:11" s="189" customFormat="1" x14ac:dyDescent="0.25">
      <c r="A15" s="144" t="s">
        <v>29</v>
      </c>
      <c r="B15" s="145">
        <v>30</v>
      </c>
      <c r="C15" s="136" t="s">
        <v>18</v>
      </c>
      <c r="D15" s="136" t="s">
        <v>9</v>
      </c>
      <c r="E15" s="136" t="s">
        <v>10</v>
      </c>
      <c r="F15" s="136" t="s">
        <v>11</v>
      </c>
      <c r="G15" s="136" t="s">
        <v>11</v>
      </c>
      <c r="H15" s="136" t="s">
        <v>11</v>
      </c>
      <c r="I15" s="136" t="s">
        <v>11</v>
      </c>
      <c r="J15" s="137" t="s">
        <v>135</v>
      </c>
      <c r="K15" s="138" t="s">
        <v>133</v>
      </c>
    </row>
    <row r="16" spans="1:11" s="189" customFormat="1" x14ac:dyDescent="0.25">
      <c r="A16" s="142">
        <v>40</v>
      </c>
      <c r="B16" s="143" t="s">
        <v>162</v>
      </c>
      <c r="C16" s="136" t="s">
        <v>18</v>
      </c>
      <c r="D16" s="136" t="s">
        <v>9</v>
      </c>
      <c r="E16" s="136" t="s">
        <v>15</v>
      </c>
      <c r="F16" s="136" t="s">
        <v>11</v>
      </c>
      <c r="G16" s="136" t="s">
        <v>12</v>
      </c>
      <c r="H16" s="136" t="s">
        <v>11</v>
      </c>
      <c r="I16" s="136" t="s">
        <v>11</v>
      </c>
      <c r="J16" s="137" t="s">
        <v>135</v>
      </c>
      <c r="K16" s="138" t="s">
        <v>133</v>
      </c>
    </row>
    <row r="17" spans="1:2" x14ac:dyDescent="0.25">
      <c r="A17" s="70" t="s">
        <v>147</v>
      </c>
    </row>
    <row r="18" spans="1:2" x14ac:dyDescent="0.25">
      <c r="A18" s="69" t="s">
        <v>30</v>
      </c>
      <c r="B18" s="69"/>
    </row>
    <row r="19" spans="1:2" x14ac:dyDescent="0.25">
      <c r="A19" s="69" t="s">
        <v>31</v>
      </c>
      <c r="B19" s="69"/>
    </row>
    <row r="20" spans="1:2" x14ac:dyDescent="0.25">
      <c r="A20" s="69" t="s">
        <v>32</v>
      </c>
      <c r="B20" s="69"/>
    </row>
    <row r="21" spans="1:2" x14ac:dyDescent="0.25">
      <c r="A21" s="69" t="s">
        <v>33</v>
      </c>
      <c r="B21" s="69"/>
    </row>
    <row r="22" spans="1:2" x14ac:dyDescent="0.25">
      <c r="A22" s="71" t="s">
        <v>130</v>
      </c>
      <c r="B22" s="71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9" sqref="A9"/>
    </sheetView>
  </sheetViews>
  <sheetFormatPr defaultRowHeight="13.2" x14ac:dyDescent="0.25"/>
  <cols>
    <col min="1" max="1" width="39.6640625" style="46" customWidth="1"/>
    <col min="2" max="2" width="26.44140625" style="46" customWidth="1"/>
    <col min="3" max="3" width="17.21875" style="46" customWidth="1"/>
    <col min="4" max="4" width="56.44140625" style="46" customWidth="1"/>
    <col min="5" max="16384" width="8.88671875" style="46"/>
  </cols>
  <sheetData>
    <row r="1" spans="1:4" ht="13.8" thickBot="1" x14ac:dyDescent="0.3">
      <c r="A1" s="45" t="s">
        <v>241</v>
      </c>
    </row>
    <row r="2" spans="1:4" ht="13.8" thickBot="1" x14ac:dyDescent="0.3">
      <c r="A2" s="2" t="s">
        <v>114</v>
      </c>
      <c r="B2" s="1" t="s">
        <v>115</v>
      </c>
      <c r="C2" s="1" t="s">
        <v>116</v>
      </c>
      <c r="D2" s="35" t="s">
        <v>117</v>
      </c>
    </row>
    <row r="3" spans="1:4" ht="26.4" x14ac:dyDescent="0.25">
      <c r="A3" s="36" t="s">
        <v>118</v>
      </c>
      <c r="B3" s="133" t="s">
        <v>119</v>
      </c>
      <c r="C3" s="133" t="s">
        <v>120</v>
      </c>
      <c r="D3" s="34" t="s">
        <v>121</v>
      </c>
    </row>
    <row r="4" spans="1:4" ht="26.4" x14ac:dyDescent="0.25">
      <c r="A4" s="37" t="s">
        <v>256</v>
      </c>
      <c r="B4" s="38" t="s">
        <v>122</v>
      </c>
      <c r="C4" s="133" t="s">
        <v>120</v>
      </c>
      <c r="D4" s="187" t="s">
        <v>123</v>
      </c>
    </row>
    <row r="5" spans="1:4" ht="26.4" x14ac:dyDescent="0.25">
      <c r="A5" s="37" t="s">
        <v>257</v>
      </c>
      <c r="B5" s="38" t="s">
        <v>124</v>
      </c>
      <c r="C5" s="133" t="s">
        <v>120</v>
      </c>
      <c r="D5" s="187" t="s">
        <v>125</v>
      </c>
    </row>
    <row r="6" spans="1:4" ht="27" thickBot="1" x14ac:dyDescent="0.3">
      <c r="A6" s="39" t="s">
        <v>258</v>
      </c>
      <c r="B6" s="40" t="s">
        <v>126</v>
      </c>
      <c r="C6" s="146" t="s">
        <v>120</v>
      </c>
      <c r="D6" s="188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143</v>
      </c>
    </row>
    <row r="2" spans="1:1" x14ac:dyDescent="0.3">
      <c r="A2" t="s">
        <v>243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workbookViewId="0">
      <selection activeCell="J15" sqref="J15"/>
    </sheetView>
  </sheetViews>
  <sheetFormatPr defaultRowHeight="13.2" x14ac:dyDescent="0.25"/>
  <cols>
    <col min="1" max="1" width="11.33203125" style="77" customWidth="1"/>
    <col min="2" max="2" width="7.77734375" style="77" customWidth="1"/>
    <col min="3" max="3" width="9.6640625" style="77" customWidth="1"/>
    <col min="4" max="4" width="29.88671875" style="46" customWidth="1"/>
    <col min="5" max="16384" width="8.88671875" style="46"/>
  </cols>
  <sheetData>
    <row r="1" spans="1:5" x14ac:dyDescent="0.25">
      <c r="A1" s="173" t="s">
        <v>144</v>
      </c>
      <c r="B1" s="77" t="s">
        <v>35</v>
      </c>
    </row>
    <row r="2" spans="1:5" ht="26.4" x14ac:dyDescent="0.25">
      <c r="A2" s="174" t="s">
        <v>34</v>
      </c>
      <c r="B2" s="174" t="s">
        <v>128</v>
      </c>
      <c r="C2" s="174" t="s">
        <v>206</v>
      </c>
      <c r="D2" s="43" t="s">
        <v>35</v>
      </c>
      <c r="E2" s="43" t="s">
        <v>136</v>
      </c>
    </row>
    <row r="3" spans="1:5" x14ac:dyDescent="0.25">
      <c r="A3" s="80" t="s">
        <v>36</v>
      </c>
      <c r="B3" s="97" t="s">
        <v>14</v>
      </c>
      <c r="C3" s="80" t="s">
        <v>37</v>
      </c>
      <c r="D3" s="51" t="s">
        <v>38</v>
      </c>
      <c r="E3" s="185" t="s">
        <v>165</v>
      </c>
    </row>
    <row r="4" spans="1:5" x14ac:dyDescent="0.25">
      <c r="A4" s="81" t="s">
        <v>39</v>
      </c>
      <c r="B4" s="97" t="s">
        <v>14</v>
      </c>
      <c r="C4" s="175" t="s">
        <v>37</v>
      </c>
      <c r="D4" s="176" t="s">
        <v>40</v>
      </c>
      <c r="E4" s="186" t="s">
        <v>166</v>
      </c>
    </row>
    <row r="5" spans="1:5" x14ac:dyDescent="0.25">
      <c r="A5" s="80" t="s">
        <v>41</v>
      </c>
      <c r="B5" s="97" t="s">
        <v>14</v>
      </c>
      <c r="C5" s="80" t="s">
        <v>37</v>
      </c>
      <c r="D5" s="52" t="s">
        <v>40</v>
      </c>
      <c r="E5" s="186" t="s">
        <v>167</v>
      </c>
    </row>
    <row r="6" spans="1:5" x14ac:dyDescent="0.25">
      <c r="A6" s="80" t="s">
        <v>42</v>
      </c>
      <c r="B6" s="97" t="s">
        <v>14</v>
      </c>
      <c r="C6" s="80" t="s">
        <v>43</v>
      </c>
      <c r="D6" s="51" t="s">
        <v>38</v>
      </c>
      <c r="E6" s="186" t="s">
        <v>168</v>
      </c>
    </row>
    <row r="7" spans="1:5" x14ac:dyDescent="0.25">
      <c r="A7" s="81" t="s">
        <v>44</v>
      </c>
      <c r="B7" s="97" t="s">
        <v>14</v>
      </c>
      <c r="C7" s="81" t="s">
        <v>43</v>
      </c>
      <c r="D7" s="177" t="s">
        <v>38</v>
      </c>
      <c r="E7" s="186" t="s">
        <v>193</v>
      </c>
    </row>
    <row r="8" spans="1:5" x14ac:dyDescent="0.25">
      <c r="A8" s="81" t="s">
        <v>45</v>
      </c>
      <c r="B8" s="97" t="s">
        <v>14</v>
      </c>
      <c r="C8" s="81" t="s">
        <v>43</v>
      </c>
      <c r="D8" s="177" t="s">
        <v>38</v>
      </c>
      <c r="E8" s="186" t="s">
        <v>170</v>
      </c>
    </row>
    <row r="9" spans="1:5" x14ac:dyDescent="0.25">
      <c r="A9" s="81" t="s">
        <v>46</v>
      </c>
      <c r="B9" s="97" t="s">
        <v>14</v>
      </c>
      <c r="C9" s="81" t="s">
        <v>43</v>
      </c>
      <c r="D9" s="178" t="s">
        <v>47</v>
      </c>
      <c r="E9" s="186" t="s">
        <v>168</v>
      </c>
    </row>
    <row r="10" spans="1:5" x14ac:dyDescent="0.25">
      <c r="A10" s="81" t="s">
        <v>48</v>
      </c>
      <c r="B10" s="97" t="s">
        <v>14</v>
      </c>
      <c r="C10" s="81" t="s">
        <v>43</v>
      </c>
      <c r="D10" s="178" t="s">
        <v>47</v>
      </c>
      <c r="E10" s="186" t="s">
        <v>171</v>
      </c>
    </row>
    <row r="11" spans="1:5" x14ac:dyDescent="0.25">
      <c r="A11" s="81" t="s">
        <v>49</v>
      </c>
      <c r="B11" s="97" t="s">
        <v>14</v>
      </c>
      <c r="C11" s="81" t="s">
        <v>43</v>
      </c>
      <c r="D11" s="179" t="s">
        <v>40</v>
      </c>
      <c r="E11" s="186" t="s">
        <v>172</v>
      </c>
    </row>
    <row r="12" spans="1:5" x14ac:dyDescent="0.25">
      <c r="A12" s="81" t="s">
        <v>50</v>
      </c>
      <c r="B12" s="97" t="s">
        <v>14</v>
      </c>
      <c r="C12" s="81" t="s">
        <v>43</v>
      </c>
      <c r="D12" s="177" t="s">
        <v>38</v>
      </c>
      <c r="E12" s="186" t="s">
        <v>173</v>
      </c>
    </row>
    <row r="13" spans="1:5" x14ac:dyDescent="0.25">
      <c r="A13" s="81" t="s">
        <v>51</v>
      </c>
      <c r="B13" s="97" t="s">
        <v>14</v>
      </c>
      <c r="C13" s="81" t="s">
        <v>43</v>
      </c>
      <c r="D13" s="177" t="s">
        <v>38</v>
      </c>
      <c r="E13" s="186" t="s">
        <v>174</v>
      </c>
    </row>
    <row r="14" spans="1:5" x14ac:dyDescent="0.25">
      <c r="A14" s="81" t="s">
        <v>52</v>
      </c>
      <c r="B14" s="97" t="s">
        <v>14</v>
      </c>
      <c r="C14" s="81" t="s">
        <v>37</v>
      </c>
      <c r="D14" s="179" t="s">
        <v>40</v>
      </c>
      <c r="E14" s="186" t="s">
        <v>175</v>
      </c>
    </row>
    <row r="15" spans="1:5" x14ac:dyDescent="0.25">
      <c r="A15" s="81" t="s">
        <v>53</v>
      </c>
      <c r="B15" s="97" t="s">
        <v>14</v>
      </c>
      <c r="C15" s="81" t="s">
        <v>37</v>
      </c>
      <c r="D15" s="177" t="s">
        <v>38</v>
      </c>
      <c r="E15" s="186" t="s">
        <v>172</v>
      </c>
    </row>
    <row r="16" spans="1:5" x14ac:dyDescent="0.25">
      <c r="A16" s="81" t="s">
        <v>54</v>
      </c>
      <c r="B16" s="97" t="s">
        <v>14</v>
      </c>
      <c r="C16" s="81" t="s">
        <v>43</v>
      </c>
      <c r="D16" s="177" t="s">
        <v>38</v>
      </c>
      <c r="E16" s="186" t="s">
        <v>176</v>
      </c>
    </row>
    <row r="17" spans="1:5" ht="12.6" customHeight="1" x14ac:dyDescent="0.25">
      <c r="A17" s="81" t="s">
        <v>55</v>
      </c>
      <c r="B17" s="97" t="s">
        <v>14</v>
      </c>
      <c r="C17" s="81" t="s">
        <v>43</v>
      </c>
      <c r="D17" s="177" t="s">
        <v>38</v>
      </c>
      <c r="E17" s="186" t="s">
        <v>177</v>
      </c>
    </row>
    <row r="18" spans="1:5" x14ac:dyDescent="0.25">
      <c r="A18" s="80" t="s">
        <v>56</v>
      </c>
      <c r="B18" s="97" t="s">
        <v>7</v>
      </c>
      <c r="C18" s="80" t="s">
        <v>37</v>
      </c>
      <c r="D18" s="51" t="s">
        <v>38</v>
      </c>
      <c r="E18" s="186" t="s">
        <v>172</v>
      </c>
    </row>
    <row r="19" spans="1:5" x14ac:dyDescent="0.25">
      <c r="A19" s="81" t="s">
        <v>57</v>
      </c>
      <c r="B19" s="81" t="s">
        <v>7</v>
      </c>
      <c r="C19" s="81" t="s">
        <v>37</v>
      </c>
      <c r="D19" s="177" t="s">
        <v>38</v>
      </c>
      <c r="E19" s="186" t="s">
        <v>184</v>
      </c>
    </row>
    <row r="20" spans="1:5" x14ac:dyDescent="0.25">
      <c r="A20" s="81" t="s">
        <v>58</v>
      </c>
      <c r="B20" s="81" t="s">
        <v>7</v>
      </c>
      <c r="C20" s="81" t="s">
        <v>37</v>
      </c>
      <c r="D20" s="177" t="s">
        <v>38</v>
      </c>
      <c r="E20" s="186" t="s">
        <v>178</v>
      </c>
    </row>
    <row r="21" spans="1:5" x14ac:dyDescent="0.25">
      <c r="A21" s="80" t="s">
        <v>59</v>
      </c>
      <c r="B21" s="97" t="s">
        <v>7</v>
      </c>
      <c r="C21" s="80" t="s">
        <v>37</v>
      </c>
      <c r="D21" s="52" t="s">
        <v>40</v>
      </c>
      <c r="E21" s="186" t="s">
        <v>173</v>
      </c>
    </row>
    <row r="22" spans="1:5" x14ac:dyDescent="0.25">
      <c r="A22" s="80" t="s">
        <v>60</v>
      </c>
      <c r="B22" s="97" t="s">
        <v>7</v>
      </c>
      <c r="C22" s="80" t="s">
        <v>43</v>
      </c>
      <c r="D22" s="51" t="s">
        <v>38</v>
      </c>
      <c r="E22" s="186" t="s">
        <v>179</v>
      </c>
    </row>
    <row r="23" spans="1:5" x14ac:dyDescent="0.25">
      <c r="A23" s="80" t="s">
        <v>61</v>
      </c>
      <c r="B23" s="97" t="s">
        <v>7</v>
      </c>
      <c r="C23" s="80" t="s">
        <v>43</v>
      </c>
      <c r="D23" s="51" t="s">
        <v>38</v>
      </c>
      <c r="E23" s="186" t="s">
        <v>180</v>
      </c>
    </row>
    <row r="24" spans="1:5" x14ac:dyDescent="0.25">
      <c r="A24" s="81" t="s">
        <v>62</v>
      </c>
      <c r="B24" s="81" t="s">
        <v>7</v>
      </c>
      <c r="C24" s="81" t="s">
        <v>43</v>
      </c>
      <c r="D24" s="178" t="s">
        <v>47</v>
      </c>
      <c r="E24" s="186" t="s">
        <v>183</v>
      </c>
    </row>
    <row r="25" spans="1:5" x14ac:dyDescent="0.25">
      <c r="A25" s="81" t="s">
        <v>63</v>
      </c>
      <c r="B25" s="81" t="s">
        <v>7</v>
      </c>
      <c r="C25" s="81" t="s">
        <v>43</v>
      </c>
      <c r="D25" s="180" t="s">
        <v>40</v>
      </c>
      <c r="E25" s="186" t="s">
        <v>181</v>
      </c>
    </row>
    <row r="26" spans="1:5" x14ac:dyDescent="0.25">
      <c r="A26" s="81" t="s">
        <v>64</v>
      </c>
      <c r="B26" s="81" t="s">
        <v>7</v>
      </c>
      <c r="C26" s="81" t="s">
        <v>43</v>
      </c>
      <c r="D26" s="180" t="s">
        <v>40</v>
      </c>
      <c r="E26" s="186" t="s">
        <v>168</v>
      </c>
    </row>
    <row r="27" spans="1:5" x14ac:dyDescent="0.25">
      <c r="A27" s="81" t="s">
        <v>65</v>
      </c>
      <c r="B27" s="81" t="s">
        <v>7</v>
      </c>
      <c r="C27" s="81" t="s">
        <v>43</v>
      </c>
      <c r="D27" s="51" t="s">
        <v>38</v>
      </c>
      <c r="E27" s="186" t="s">
        <v>182</v>
      </c>
    </row>
    <row r="28" spans="1:5" x14ac:dyDescent="0.25">
      <c r="A28" s="80" t="s">
        <v>66</v>
      </c>
      <c r="B28" s="97" t="s">
        <v>21</v>
      </c>
      <c r="C28" s="80" t="s">
        <v>37</v>
      </c>
      <c r="D28" s="51" t="s">
        <v>38</v>
      </c>
      <c r="E28" s="186" t="s">
        <v>177</v>
      </c>
    </row>
    <row r="29" spans="1:5" x14ac:dyDescent="0.25">
      <c r="A29" s="81" t="s">
        <v>67</v>
      </c>
      <c r="B29" s="81" t="s">
        <v>21</v>
      </c>
      <c r="C29" s="81" t="s">
        <v>43</v>
      </c>
      <c r="D29" s="51" t="s">
        <v>38</v>
      </c>
      <c r="E29" s="186" t="s">
        <v>165</v>
      </c>
    </row>
    <row r="30" spans="1:5" x14ac:dyDescent="0.25">
      <c r="A30" s="80" t="s">
        <v>68</v>
      </c>
      <c r="B30" s="97" t="s">
        <v>21</v>
      </c>
      <c r="C30" s="80" t="s">
        <v>43</v>
      </c>
      <c r="D30" s="51" t="s">
        <v>38</v>
      </c>
      <c r="E30" s="186" t="s">
        <v>178</v>
      </c>
    </row>
    <row r="31" spans="1:5" x14ac:dyDescent="0.25">
      <c r="A31" s="81" t="s">
        <v>69</v>
      </c>
      <c r="B31" s="81" t="s">
        <v>17</v>
      </c>
      <c r="C31" s="81" t="s">
        <v>37</v>
      </c>
      <c r="D31" s="178" t="s">
        <v>47</v>
      </c>
      <c r="E31" s="186" t="s">
        <v>168</v>
      </c>
    </row>
    <row r="32" spans="1:5" x14ac:dyDescent="0.25">
      <c r="A32" s="80" t="s">
        <v>70</v>
      </c>
      <c r="B32" s="98" t="s">
        <v>17</v>
      </c>
      <c r="C32" s="80" t="s">
        <v>37</v>
      </c>
      <c r="D32" s="178" t="s">
        <v>47</v>
      </c>
      <c r="E32" s="186" t="s">
        <v>250</v>
      </c>
    </row>
    <row r="33" spans="1:5" x14ac:dyDescent="0.25">
      <c r="A33" s="81" t="s">
        <v>71</v>
      </c>
      <c r="B33" s="81" t="s">
        <v>17</v>
      </c>
      <c r="C33" s="81" t="s">
        <v>37</v>
      </c>
      <c r="D33" s="178" t="s">
        <v>47</v>
      </c>
      <c r="E33" s="186" t="s">
        <v>187</v>
      </c>
    </row>
    <row r="34" spans="1:5" x14ac:dyDescent="0.25">
      <c r="A34" s="81" t="s">
        <v>72</v>
      </c>
      <c r="B34" s="81" t="s">
        <v>17</v>
      </c>
      <c r="C34" s="81" t="s">
        <v>37</v>
      </c>
      <c r="D34" s="178" t="s">
        <v>47</v>
      </c>
      <c r="E34" s="186" t="s">
        <v>192</v>
      </c>
    </row>
    <row r="35" spans="1:5" x14ac:dyDescent="0.25">
      <c r="A35" s="81" t="s">
        <v>73</v>
      </c>
      <c r="B35" s="81" t="s">
        <v>17</v>
      </c>
      <c r="C35" s="81" t="s">
        <v>37</v>
      </c>
      <c r="D35" s="178" t="s">
        <v>47</v>
      </c>
      <c r="E35" s="186" t="s">
        <v>252</v>
      </c>
    </row>
    <row r="36" spans="1:5" x14ac:dyDescent="0.25">
      <c r="A36" s="81" t="s">
        <v>74</v>
      </c>
      <c r="B36" s="81" t="s">
        <v>17</v>
      </c>
      <c r="C36" s="81" t="s">
        <v>37</v>
      </c>
      <c r="D36" s="178" t="s">
        <v>47</v>
      </c>
      <c r="E36" s="186" t="s">
        <v>190</v>
      </c>
    </row>
    <row r="37" spans="1:5" x14ac:dyDescent="0.25">
      <c r="A37" s="80" t="s">
        <v>75</v>
      </c>
      <c r="B37" s="98" t="s">
        <v>17</v>
      </c>
      <c r="C37" s="80" t="s">
        <v>37</v>
      </c>
      <c r="D37" s="181" t="s">
        <v>76</v>
      </c>
      <c r="E37" s="186" t="s">
        <v>253</v>
      </c>
    </row>
    <row r="38" spans="1:5" x14ac:dyDescent="0.25">
      <c r="A38" s="81" t="s">
        <v>77</v>
      </c>
      <c r="B38" s="81" t="s">
        <v>17</v>
      </c>
      <c r="C38" s="81" t="s">
        <v>43</v>
      </c>
      <c r="D38" s="178" t="s">
        <v>47</v>
      </c>
      <c r="E38" s="186" t="s">
        <v>176</v>
      </c>
    </row>
    <row r="39" spans="1:5" x14ac:dyDescent="0.25">
      <c r="A39" s="80" t="s">
        <v>78</v>
      </c>
      <c r="B39" s="98" t="s">
        <v>17</v>
      </c>
      <c r="C39" s="80" t="s">
        <v>43</v>
      </c>
      <c r="D39" s="178" t="s">
        <v>47</v>
      </c>
      <c r="E39" s="186" t="s">
        <v>186</v>
      </c>
    </row>
    <row r="40" spans="1:5" x14ac:dyDescent="0.25">
      <c r="A40" s="80" t="s">
        <v>79</v>
      </c>
      <c r="B40" s="98" t="s">
        <v>17</v>
      </c>
      <c r="C40" s="80" t="s">
        <v>43</v>
      </c>
      <c r="D40" s="182" t="s">
        <v>80</v>
      </c>
      <c r="E40" s="186" t="s">
        <v>187</v>
      </c>
    </row>
    <row r="41" spans="1:5" x14ac:dyDescent="0.25">
      <c r="A41" s="80" t="s">
        <v>81</v>
      </c>
      <c r="B41" s="98" t="s">
        <v>24</v>
      </c>
      <c r="C41" s="80" t="s">
        <v>37</v>
      </c>
      <c r="D41" s="181" t="s">
        <v>76</v>
      </c>
      <c r="E41" s="186" t="s">
        <v>188</v>
      </c>
    </row>
    <row r="42" spans="1:5" x14ac:dyDescent="0.25">
      <c r="A42" s="80" t="s">
        <v>82</v>
      </c>
      <c r="B42" s="98" t="s">
        <v>24</v>
      </c>
      <c r="C42" s="80" t="s">
        <v>43</v>
      </c>
      <c r="D42" s="181" t="s">
        <v>76</v>
      </c>
      <c r="E42" s="186" t="s">
        <v>251</v>
      </c>
    </row>
    <row r="43" spans="1:5" x14ac:dyDescent="0.25">
      <c r="A43" s="80" t="s">
        <v>83</v>
      </c>
      <c r="B43" s="98" t="s">
        <v>24</v>
      </c>
      <c r="C43" s="80" t="s">
        <v>43</v>
      </c>
      <c r="D43" s="182" t="s">
        <v>80</v>
      </c>
      <c r="E43" s="186" t="s">
        <v>189</v>
      </c>
    </row>
    <row r="44" spans="1:5" x14ac:dyDescent="0.25">
      <c r="A44" s="80" t="s">
        <v>84</v>
      </c>
      <c r="B44" s="98" t="s">
        <v>23</v>
      </c>
      <c r="C44" s="80" t="s">
        <v>43</v>
      </c>
      <c r="D44" s="178" t="s">
        <v>47</v>
      </c>
      <c r="E44" s="186" t="s">
        <v>190</v>
      </c>
    </row>
    <row r="45" spans="1:5" x14ac:dyDescent="0.25">
      <c r="A45" s="87" t="s">
        <v>85</v>
      </c>
      <c r="B45" s="87" t="s">
        <v>23</v>
      </c>
      <c r="C45" s="80" t="s">
        <v>43</v>
      </c>
      <c r="D45" s="178" t="s">
        <v>47</v>
      </c>
      <c r="E45" s="186" t="s">
        <v>186</v>
      </c>
    </row>
    <row r="46" spans="1:5" x14ac:dyDescent="0.25">
      <c r="A46" s="87" t="s">
        <v>86</v>
      </c>
      <c r="B46" s="87" t="s">
        <v>23</v>
      </c>
      <c r="C46" s="80" t="s">
        <v>43</v>
      </c>
      <c r="D46" s="178" t="s">
        <v>47</v>
      </c>
      <c r="E46" s="186" t="s">
        <v>191</v>
      </c>
    </row>
    <row r="47" spans="1:5" x14ac:dyDescent="0.25">
      <c r="A47" s="87" t="s">
        <v>87</v>
      </c>
      <c r="B47" s="87" t="s">
        <v>23</v>
      </c>
      <c r="C47" s="80" t="s">
        <v>43</v>
      </c>
      <c r="D47" s="178" t="s">
        <v>47</v>
      </c>
      <c r="E47" s="186" t="s">
        <v>182</v>
      </c>
    </row>
    <row r="48" spans="1:5" x14ac:dyDescent="0.25">
      <c r="A48" s="81" t="s">
        <v>88</v>
      </c>
      <c r="B48" s="81" t="s">
        <v>19</v>
      </c>
      <c r="C48" s="81" t="s">
        <v>37</v>
      </c>
      <c r="D48" s="178" t="s">
        <v>47</v>
      </c>
      <c r="E48" s="186" t="s">
        <v>192</v>
      </c>
    </row>
    <row r="49" spans="1:5" x14ac:dyDescent="0.25">
      <c r="A49" s="81" t="s">
        <v>89</v>
      </c>
      <c r="B49" s="81" t="s">
        <v>19</v>
      </c>
      <c r="C49" s="81" t="s">
        <v>37</v>
      </c>
      <c r="D49" s="178" t="s">
        <v>47</v>
      </c>
      <c r="E49" s="186" t="s">
        <v>176</v>
      </c>
    </row>
    <row r="50" spans="1:5" x14ac:dyDescent="0.25">
      <c r="A50" s="80" t="s">
        <v>90</v>
      </c>
      <c r="B50" s="98" t="s">
        <v>19</v>
      </c>
      <c r="C50" s="80" t="s">
        <v>43</v>
      </c>
      <c r="D50" s="178" t="s">
        <v>47</v>
      </c>
      <c r="E50" s="186" t="s">
        <v>193</v>
      </c>
    </row>
    <row r="51" spans="1:5" x14ac:dyDescent="0.25">
      <c r="A51" s="81" t="s">
        <v>91</v>
      </c>
      <c r="B51" s="81" t="s">
        <v>19</v>
      </c>
      <c r="C51" s="81" t="s">
        <v>43</v>
      </c>
      <c r="D51" s="180" t="s">
        <v>40</v>
      </c>
      <c r="E51" s="186" t="s">
        <v>194</v>
      </c>
    </row>
    <row r="52" spans="1:5" x14ac:dyDescent="0.25">
      <c r="A52" s="80" t="s">
        <v>92</v>
      </c>
      <c r="B52" s="98" t="s">
        <v>25</v>
      </c>
      <c r="C52" s="80" t="s">
        <v>37</v>
      </c>
      <c r="D52" s="183" t="s">
        <v>93</v>
      </c>
      <c r="E52" s="186" t="s">
        <v>200</v>
      </c>
    </row>
    <row r="53" spans="1:5" x14ac:dyDescent="0.25">
      <c r="A53" s="80" t="s">
        <v>94</v>
      </c>
      <c r="B53" s="98" t="s">
        <v>25</v>
      </c>
      <c r="C53" s="80" t="s">
        <v>37</v>
      </c>
      <c r="D53" s="183" t="s">
        <v>93</v>
      </c>
      <c r="E53" s="186" t="s">
        <v>250</v>
      </c>
    </row>
    <row r="54" spans="1:5" x14ac:dyDescent="0.25">
      <c r="A54" s="80" t="s">
        <v>95</v>
      </c>
      <c r="B54" s="98" t="s">
        <v>26</v>
      </c>
      <c r="C54" s="80" t="s">
        <v>43</v>
      </c>
      <c r="D54" s="184" t="s">
        <v>96</v>
      </c>
      <c r="E54" s="186" t="s">
        <v>195</v>
      </c>
    </row>
    <row r="55" spans="1:5" x14ac:dyDescent="0.25">
      <c r="A55" s="80" t="s">
        <v>97</v>
      </c>
      <c r="B55" s="97" t="s">
        <v>27</v>
      </c>
      <c r="C55" s="80" t="s">
        <v>37</v>
      </c>
      <c r="D55" s="51" t="s">
        <v>38</v>
      </c>
      <c r="E55" s="186" t="s">
        <v>169</v>
      </c>
    </row>
    <row r="56" spans="1:5" x14ac:dyDescent="0.25">
      <c r="A56" s="80" t="s">
        <v>98</v>
      </c>
      <c r="B56" s="97" t="s">
        <v>27</v>
      </c>
      <c r="C56" s="80" t="s">
        <v>37</v>
      </c>
      <c r="D56" s="51" t="s">
        <v>38</v>
      </c>
      <c r="E56" s="186" t="s">
        <v>170</v>
      </c>
    </row>
    <row r="57" spans="1:5" x14ac:dyDescent="0.25">
      <c r="A57" s="87" t="s">
        <v>99</v>
      </c>
      <c r="B57" s="87" t="s">
        <v>27</v>
      </c>
      <c r="C57" s="88" t="s">
        <v>37</v>
      </c>
      <c r="D57" s="180" t="s">
        <v>40</v>
      </c>
      <c r="E57" s="186" t="s">
        <v>167</v>
      </c>
    </row>
    <row r="58" spans="1:5" x14ac:dyDescent="0.25">
      <c r="A58" s="87" t="s">
        <v>100</v>
      </c>
      <c r="B58" s="87" t="s">
        <v>27</v>
      </c>
      <c r="C58" s="88" t="s">
        <v>37</v>
      </c>
      <c r="D58" s="180" t="s">
        <v>40</v>
      </c>
      <c r="E58" s="186" t="s">
        <v>196</v>
      </c>
    </row>
    <row r="59" spans="1:5" x14ac:dyDescent="0.25">
      <c r="A59" s="87" t="s">
        <v>101</v>
      </c>
      <c r="B59" s="87" t="s">
        <v>27</v>
      </c>
      <c r="C59" s="88" t="s">
        <v>37</v>
      </c>
      <c r="D59" s="182" t="s">
        <v>80</v>
      </c>
      <c r="E59" s="186" t="s">
        <v>185</v>
      </c>
    </row>
    <row r="60" spans="1:5" x14ac:dyDescent="0.25">
      <c r="A60" s="87" t="s">
        <v>102</v>
      </c>
      <c r="B60" s="87" t="s">
        <v>27</v>
      </c>
      <c r="C60" s="88" t="s">
        <v>37</v>
      </c>
      <c r="D60" s="182" t="s">
        <v>80</v>
      </c>
      <c r="E60" s="186" t="s">
        <v>169</v>
      </c>
    </row>
    <row r="61" spans="1:5" x14ac:dyDescent="0.25">
      <c r="A61" s="80" t="s">
        <v>103</v>
      </c>
      <c r="B61" s="97" t="s">
        <v>28</v>
      </c>
      <c r="C61" s="80" t="s">
        <v>37</v>
      </c>
      <c r="D61" s="51" t="s">
        <v>38</v>
      </c>
      <c r="E61" s="186" t="s">
        <v>179</v>
      </c>
    </row>
    <row r="62" spans="1:5" x14ac:dyDescent="0.25">
      <c r="A62" s="80" t="s">
        <v>104</v>
      </c>
      <c r="B62" s="97" t="s">
        <v>29</v>
      </c>
      <c r="C62" s="80" t="s">
        <v>43</v>
      </c>
      <c r="D62" s="51" t="s">
        <v>38</v>
      </c>
      <c r="E62" s="186" t="s">
        <v>198</v>
      </c>
    </row>
    <row r="63" spans="1:5" x14ac:dyDescent="0.25">
      <c r="A63" s="87" t="s">
        <v>105</v>
      </c>
      <c r="B63" s="87" t="s">
        <v>29</v>
      </c>
      <c r="C63" s="88" t="s">
        <v>43</v>
      </c>
      <c r="D63" s="182" t="s">
        <v>80</v>
      </c>
      <c r="E63" s="186" t="s">
        <v>187</v>
      </c>
    </row>
    <row r="64" spans="1:5" x14ac:dyDescent="0.25">
      <c r="A64" s="87" t="s">
        <v>106</v>
      </c>
      <c r="B64" s="87" t="s">
        <v>29</v>
      </c>
      <c r="C64" s="88" t="s">
        <v>43</v>
      </c>
      <c r="D64" s="182" t="s">
        <v>80</v>
      </c>
      <c r="E64" s="186" t="s">
        <v>199</v>
      </c>
    </row>
    <row r="65" spans="1:5" x14ac:dyDescent="0.25">
      <c r="A65" s="87" t="s">
        <v>107</v>
      </c>
      <c r="B65" s="87" t="s">
        <v>29</v>
      </c>
      <c r="C65" s="88" t="s">
        <v>43</v>
      </c>
      <c r="D65" s="182" t="s">
        <v>80</v>
      </c>
      <c r="E65" s="186" t="s">
        <v>188</v>
      </c>
    </row>
    <row r="66" spans="1:5" x14ac:dyDescent="0.25">
      <c r="A66" s="87" t="s">
        <v>108</v>
      </c>
      <c r="B66" s="87" t="s">
        <v>29</v>
      </c>
      <c r="C66" s="88" t="s">
        <v>43</v>
      </c>
      <c r="D66" s="182" t="s">
        <v>80</v>
      </c>
      <c r="E66" s="186" t="s">
        <v>197</v>
      </c>
    </row>
    <row r="67" spans="1:5" x14ac:dyDescent="0.25">
      <c r="A67" s="87" t="s">
        <v>109</v>
      </c>
      <c r="B67" s="87" t="s">
        <v>29</v>
      </c>
      <c r="C67" s="88" t="s">
        <v>43</v>
      </c>
      <c r="D67" s="182" t="s">
        <v>80</v>
      </c>
      <c r="E67" s="186" t="s">
        <v>200</v>
      </c>
    </row>
    <row r="68" spans="1:5" x14ac:dyDescent="0.25">
      <c r="A68" s="87" t="s">
        <v>110</v>
      </c>
      <c r="B68" s="87" t="s">
        <v>29</v>
      </c>
      <c r="C68" s="88" t="s">
        <v>43</v>
      </c>
      <c r="D68" s="182" t="s">
        <v>80</v>
      </c>
      <c r="E68" s="186" t="s">
        <v>164</v>
      </c>
    </row>
    <row r="69" spans="1:5" x14ac:dyDescent="0.25">
      <c r="A69" s="80" t="s">
        <v>111</v>
      </c>
      <c r="B69" s="98">
        <v>40</v>
      </c>
      <c r="C69" s="80" t="s">
        <v>43</v>
      </c>
      <c r="D69" s="51" t="s">
        <v>38</v>
      </c>
      <c r="E69" s="186" t="s">
        <v>182</v>
      </c>
    </row>
    <row r="70" spans="1:5" x14ac:dyDescent="0.25">
      <c r="A70" s="80" t="s">
        <v>112</v>
      </c>
      <c r="B70" s="98">
        <v>40</v>
      </c>
      <c r="C70" s="80" t="s">
        <v>43</v>
      </c>
      <c r="D70" s="44" t="s">
        <v>113</v>
      </c>
      <c r="E70" s="186" t="s">
        <v>180</v>
      </c>
    </row>
    <row r="72" spans="1:5" x14ac:dyDescent="0.25">
      <c r="A72" s="94" t="s">
        <v>138</v>
      </c>
    </row>
    <row r="73" spans="1:5" x14ac:dyDescent="0.25">
      <c r="A73" s="72" t="s">
        <v>248</v>
      </c>
    </row>
  </sheetData>
  <autoFilter ref="A2:E70" xr:uid="{00000000-0009-0000-0000-000003000000}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K11" sqref="K11"/>
    </sheetView>
  </sheetViews>
  <sheetFormatPr defaultRowHeight="13.2" x14ac:dyDescent="0.25"/>
  <cols>
    <col min="1" max="1" width="10.6640625" style="46" customWidth="1"/>
    <col min="2" max="2" width="7.33203125" style="46" customWidth="1"/>
    <col min="3" max="3" width="8.33203125" style="46" customWidth="1"/>
    <col min="4" max="4" width="32.88671875" style="46" customWidth="1"/>
    <col min="5" max="16384" width="8.88671875" style="46"/>
  </cols>
  <sheetData>
    <row r="1" spans="1:4" ht="13.8" thickBot="1" x14ac:dyDescent="0.3">
      <c r="A1" s="45" t="s">
        <v>145</v>
      </c>
      <c r="B1" s="46" t="s">
        <v>246</v>
      </c>
    </row>
    <row r="2" spans="1:4" ht="26.4" customHeight="1" thickBot="1" x14ac:dyDescent="0.3">
      <c r="A2" s="4" t="s">
        <v>34</v>
      </c>
      <c r="B2" s="3" t="s">
        <v>128</v>
      </c>
      <c r="C2" s="4" t="s">
        <v>206</v>
      </c>
      <c r="D2" s="5" t="s">
        <v>35</v>
      </c>
    </row>
    <row r="3" spans="1:4" x14ac:dyDescent="0.25">
      <c r="A3" s="13" t="s">
        <v>36</v>
      </c>
      <c r="B3" s="9" t="s">
        <v>14</v>
      </c>
      <c r="C3" s="13" t="s">
        <v>37</v>
      </c>
      <c r="D3" s="7" t="s">
        <v>38</v>
      </c>
    </row>
    <row r="4" spans="1:4" x14ac:dyDescent="0.25">
      <c r="A4" s="14" t="s">
        <v>41</v>
      </c>
      <c r="B4" s="10" t="s">
        <v>14</v>
      </c>
      <c r="C4" s="14" t="s">
        <v>37</v>
      </c>
      <c r="D4" s="11" t="s">
        <v>40</v>
      </c>
    </row>
    <row r="5" spans="1:4" ht="13.8" thickBot="1" x14ac:dyDescent="0.3">
      <c r="A5" s="18" t="s">
        <v>42</v>
      </c>
      <c r="B5" s="19" t="s">
        <v>14</v>
      </c>
      <c r="C5" s="18" t="s">
        <v>43</v>
      </c>
      <c r="D5" s="20" t="s">
        <v>38</v>
      </c>
    </row>
    <row r="6" spans="1:4" x14ac:dyDescent="0.25">
      <c r="A6" s="22" t="s">
        <v>56</v>
      </c>
      <c r="B6" s="21" t="s">
        <v>7</v>
      </c>
      <c r="C6" s="22" t="s">
        <v>37</v>
      </c>
      <c r="D6" s="23" t="s">
        <v>38</v>
      </c>
    </row>
    <row r="7" spans="1:4" x14ac:dyDescent="0.25">
      <c r="A7" s="14" t="s">
        <v>59</v>
      </c>
      <c r="B7" s="10" t="s">
        <v>7</v>
      </c>
      <c r="C7" s="14" t="s">
        <v>37</v>
      </c>
      <c r="D7" s="11" t="s">
        <v>40</v>
      </c>
    </row>
    <row r="8" spans="1:4" x14ac:dyDescent="0.25">
      <c r="A8" s="14" t="s">
        <v>60</v>
      </c>
      <c r="B8" s="10" t="s">
        <v>7</v>
      </c>
      <c r="C8" s="14" t="s">
        <v>43</v>
      </c>
      <c r="D8" s="8" t="s">
        <v>38</v>
      </c>
    </row>
    <row r="9" spans="1:4" ht="13.8" thickBot="1" x14ac:dyDescent="0.3">
      <c r="A9" s="18" t="s">
        <v>61</v>
      </c>
      <c r="B9" s="19" t="s">
        <v>7</v>
      </c>
      <c r="C9" s="18" t="s">
        <v>43</v>
      </c>
      <c r="D9" s="20" t="s">
        <v>38</v>
      </c>
    </row>
    <row r="10" spans="1:4" x14ac:dyDescent="0.25">
      <c r="A10" s="22" t="s">
        <v>66</v>
      </c>
      <c r="B10" s="21" t="s">
        <v>21</v>
      </c>
      <c r="C10" s="22" t="s">
        <v>37</v>
      </c>
      <c r="D10" s="23" t="s">
        <v>38</v>
      </c>
    </row>
    <row r="11" spans="1:4" ht="13.8" thickBot="1" x14ac:dyDescent="0.3">
      <c r="A11" s="18" t="s">
        <v>68</v>
      </c>
      <c r="B11" s="19" t="s">
        <v>21</v>
      </c>
      <c r="C11" s="18" t="s">
        <v>43</v>
      </c>
      <c r="D11" s="20" t="s">
        <v>38</v>
      </c>
    </row>
    <row r="12" spans="1:4" x14ac:dyDescent="0.25">
      <c r="A12" s="22" t="s">
        <v>75</v>
      </c>
      <c r="B12" s="25" t="s">
        <v>17</v>
      </c>
      <c r="C12" s="22" t="s">
        <v>37</v>
      </c>
      <c r="D12" s="26" t="s">
        <v>76</v>
      </c>
    </row>
    <row r="13" spans="1:4" x14ac:dyDescent="0.25">
      <c r="A13" s="14" t="s">
        <v>70</v>
      </c>
      <c r="B13" s="15" t="s">
        <v>17</v>
      </c>
      <c r="C13" s="14" t="s">
        <v>37</v>
      </c>
      <c r="D13" s="12" t="s">
        <v>47</v>
      </c>
    </row>
    <row r="14" spans="1:4" x14ac:dyDescent="0.25">
      <c r="A14" s="14" t="s">
        <v>78</v>
      </c>
      <c r="B14" s="15" t="s">
        <v>17</v>
      </c>
      <c r="C14" s="14" t="s">
        <v>43</v>
      </c>
      <c r="D14" s="12" t="s">
        <v>47</v>
      </c>
    </row>
    <row r="15" spans="1:4" ht="13.8" thickBot="1" x14ac:dyDescent="0.3">
      <c r="A15" s="18" t="s">
        <v>79</v>
      </c>
      <c r="B15" s="17" t="s">
        <v>17</v>
      </c>
      <c r="C15" s="18" t="s">
        <v>43</v>
      </c>
      <c r="D15" s="27" t="s">
        <v>80</v>
      </c>
    </row>
    <row r="16" spans="1:4" x14ac:dyDescent="0.25">
      <c r="A16" s="22" t="s">
        <v>81</v>
      </c>
      <c r="B16" s="25" t="s">
        <v>24</v>
      </c>
      <c r="C16" s="22" t="s">
        <v>37</v>
      </c>
      <c r="D16" s="26" t="s">
        <v>76</v>
      </c>
    </row>
    <row r="17" spans="1:4" x14ac:dyDescent="0.25">
      <c r="A17" s="14" t="s">
        <v>82</v>
      </c>
      <c r="B17" s="15" t="s">
        <v>24</v>
      </c>
      <c r="C17" s="14" t="s">
        <v>43</v>
      </c>
      <c r="D17" s="16" t="s">
        <v>76</v>
      </c>
    </row>
    <row r="18" spans="1:4" ht="13.8" thickBot="1" x14ac:dyDescent="0.3">
      <c r="A18" s="18" t="s">
        <v>83</v>
      </c>
      <c r="B18" s="17" t="s">
        <v>24</v>
      </c>
      <c r="C18" s="18" t="s">
        <v>43</v>
      </c>
      <c r="D18" s="27" t="s">
        <v>80</v>
      </c>
    </row>
    <row r="19" spans="1:4" ht="13.8" thickBot="1" x14ac:dyDescent="0.3">
      <c r="A19" s="29" t="s">
        <v>84</v>
      </c>
      <c r="B19" s="28" t="s">
        <v>23</v>
      </c>
      <c r="C19" s="29" t="s">
        <v>43</v>
      </c>
      <c r="D19" s="30" t="s">
        <v>47</v>
      </c>
    </row>
    <row r="20" spans="1:4" ht="13.8" thickBot="1" x14ac:dyDescent="0.3">
      <c r="A20" s="29" t="s">
        <v>90</v>
      </c>
      <c r="B20" s="28" t="s">
        <v>19</v>
      </c>
      <c r="C20" s="29" t="s">
        <v>43</v>
      </c>
      <c r="D20" s="30" t="s">
        <v>47</v>
      </c>
    </row>
    <row r="21" spans="1:4" x14ac:dyDescent="0.25">
      <c r="A21" s="22" t="s">
        <v>92</v>
      </c>
      <c r="B21" s="25" t="s">
        <v>25</v>
      </c>
      <c r="C21" s="22" t="s">
        <v>37</v>
      </c>
      <c r="D21" s="23" t="s">
        <v>93</v>
      </c>
    </row>
    <row r="22" spans="1:4" ht="13.8" thickBot="1" x14ac:dyDescent="0.3">
      <c r="A22" s="18" t="s">
        <v>94</v>
      </c>
      <c r="B22" s="17" t="s">
        <v>25</v>
      </c>
      <c r="C22" s="18" t="s">
        <v>37</v>
      </c>
      <c r="D22" s="20" t="s">
        <v>93</v>
      </c>
    </row>
    <row r="23" spans="1:4" ht="13.8" thickBot="1" x14ac:dyDescent="0.3">
      <c r="A23" s="29" t="s">
        <v>95</v>
      </c>
      <c r="B23" s="28" t="s">
        <v>26</v>
      </c>
      <c r="C23" s="29" t="s">
        <v>43</v>
      </c>
      <c r="D23" s="31" t="s">
        <v>96</v>
      </c>
    </row>
    <row r="24" spans="1:4" x14ac:dyDescent="0.25">
      <c r="A24" s="22" t="s">
        <v>98</v>
      </c>
      <c r="B24" s="21" t="s">
        <v>27</v>
      </c>
      <c r="C24" s="22" t="s">
        <v>37</v>
      </c>
      <c r="D24" s="23" t="s">
        <v>38</v>
      </c>
    </row>
    <row r="25" spans="1:4" ht="13.8" thickBot="1" x14ac:dyDescent="0.3">
      <c r="A25" s="18" t="s">
        <v>97</v>
      </c>
      <c r="B25" s="19" t="s">
        <v>27</v>
      </c>
      <c r="C25" s="18" t="s">
        <v>37</v>
      </c>
      <c r="D25" s="20" t="s">
        <v>38</v>
      </c>
    </row>
    <row r="26" spans="1:4" ht="13.8" thickBot="1" x14ac:dyDescent="0.3">
      <c r="A26" s="29" t="s">
        <v>103</v>
      </c>
      <c r="B26" s="32" t="s">
        <v>28</v>
      </c>
      <c r="C26" s="29" t="s">
        <v>37</v>
      </c>
      <c r="D26" s="33" t="s">
        <v>38</v>
      </c>
    </row>
    <row r="27" spans="1:4" ht="13.8" thickBot="1" x14ac:dyDescent="0.3">
      <c r="A27" s="29" t="s">
        <v>104</v>
      </c>
      <c r="B27" s="32" t="s">
        <v>29</v>
      </c>
      <c r="C27" s="29" t="s">
        <v>43</v>
      </c>
      <c r="D27" s="33" t="s">
        <v>38</v>
      </c>
    </row>
    <row r="28" spans="1:4" x14ac:dyDescent="0.25">
      <c r="A28" s="13" t="s">
        <v>111</v>
      </c>
      <c r="B28" s="24">
        <v>40</v>
      </c>
      <c r="C28" s="13" t="s">
        <v>43</v>
      </c>
      <c r="D28" s="7" t="s">
        <v>38</v>
      </c>
    </row>
    <row r="29" spans="1:4" ht="13.8" thickBot="1" x14ac:dyDescent="0.3">
      <c r="A29" s="18" t="s">
        <v>112</v>
      </c>
      <c r="B29" s="17">
        <v>40</v>
      </c>
      <c r="C29" s="18" t="s">
        <v>43</v>
      </c>
      <c r="D29" s="6" t="s">
        <v>113</v>
      </c>
    </row>
    <row r="31" spans="1:4" x14ac:dyDescent="0.25">
      <c r="A31" s="72"/>
    </row>
    <row r="32" spans="1:4" x14ac:dyDescent="0.25">
      <c r="A32" s="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selection activeCell="E25" sqref="E25"/>
    </sheetView>
  </sheetViews>
  <sheetFormatPr defaultRowHeight="13.2" x14ac:dyDescent="0.25"/>
  <cols>
    <col min="1" max="1" width="5.6640625" style="46" customWidth="1"/>
    <col min="2" max="2" width="10" style="46" customWidth="1"/>
    <col min="3" max="3" width="12" style="46" customWidth="1"/>
    <col min="4" max="4" width="11.88671875" style="46" customWidth="1"/>
    <col min="5" max="5" width="39.6640625" style="46" customWidth="1"/>
    <col min="6" max="16384" width="8.88671875" style="46"/>
  </cols>
  <sheetData>
    <row r="1" spans="1:5" ht="13.8" thickBot="1" x14ac:dyDescent="0.3">
      <c r="A1" s="45" t="s">
        <v>146</v>
      </c>
      <c r="C1" s="46" t="s">
        <v>255</v>
      </c>
    </row>
    <row r="2" spans="1:5" ht="26.4" x14ac:dyDescent="0.25">
      <c r="A2" s="47" t="s">
        <v>137</v>
      </c>
      <c r="B2" s="49" t="s">
        <v>34</v>
      </c>
      <c r="C2" s="48" t="s">
        <v>128</v>
      </c>
      <c r="D2" s="49" t="s">
        <v>206</v>
      </c>
      <c r="E2" s="50" t="s">
        <v>35</v>
      </c>
    </row>
    <row r="3" spans="1:5" ht="13.8" thickBot="1" x14ac:dyDescent="0.3">
      <c r="A3" s="53">
        <v>1</v>
      </c>
      <c r="B3" s="55" t="s">
        <v>42</v>
      </c>
      <c r="C3" s="54" t="s">
        <v>14</v>
      </c>
      <c r="D3" s="55" t="s">
        <v>43</v>
      </c>
      <c r="E3" s="165" t="s">
        <v>38</v>
      </c>
    </row>
    <row r="4" spans="1:5" x14ac:dyDescent="0.25">
      <c r="A4" s="96">
        <v>2</v>
      </c>
      <c r="B4" s="57" t="s">
        <v>98</v>
      </c>
      <c r="C4" s="56" t="s">
        <v>27</v>
      </c>
      <c r="D4" s="57" t="s">
        <v>37</v>
      </c>
      <c r="E4" s="166" t="s">
        <v>38</v>
      </c>
    </row>
    <row r="5" spans="1:5" ht="13.8" thickBot="1" x14ac:dyDescent="0.3">
      <c r="A5" s="96">
        <v>3</v>
      </c>
      <c r="B5" s="55" t="s">
        <v>97</v>
      </c>
      <c r="C5" s="54" t="s">
        <v>27</v>
      </c>
      <c r="D5" s="55" t="s">
        <v>37</v>
      </c>
      <c r="E5" s="165" t="s">
        <v>38</v>
      </c>
    </row>
    <row r="6" spans="1:5" ht="13.8" thickBot="1" x14ac:dyDescent="0.3">
      <c r="A6" s="96">
        <v>4</v>
      </c>
      <c r="B6" s="59" t="s">
        <v>103</v>
      </c>
      <c r="C6" s="58" t="s">
        <v>28</v>
      </c>
      <c r="D6" s="59" t="s">
        <v>37</v>
      </c>
      <c r="E6" s="167" t="s">
        <v>38</v>
      </c>
    </row>
    <row r="7" spans="1:5" x14ac:dyDescent="0.25">
      <c r="A7" s="96">
        <v>5</v>
      </c>
      <c r="B7" s="61" t="s">
        <v>36</v>
      </c>
      <c r="C7" s="60" t="s">
        <v>14</v>
      </c>
      <c r="D7" s="61" t="s">
        <v>37</v>
      </c>
      <c r="E7" s="168" t="s">
        <v>38</v>
      </c>
    </row>
    <row r="8" spans="1:5" ht="13.8" thickBot="1" x14ac:dyDescent="0.3">
      <c r="A8" s="96">
        <v>6</v>
      </c>
      <c r="B8" s="63" t="s">
        <v>60</v>
      </c>
      <c r="C8" s="62" t="s">
        <v>7</v>
      </c>
      <c r="D8" s="63" t="s">
        <v>43</v>
      </c>
      <c r="E8" s="169" t="s">
        <v>38</v>
      </c>
    </row>
    <row r="9" spans="1:5" x14ac:dyDescent="0.25">
      <c r="A9" s="96">
        <v>7</v>
      </c>
      <c r="B9" s="57" t="s">
        <v>66</v>
      </c>
      <c r="C9" s="56" t="s">
        <v>21</v>
      </c>
      <c r="D9" s="57" t="s">
        <v>37</v>
      </c>
      <c r="E9" s="166" t="s">
        <v>38</v>
      </c>
    </row>
    <row r="10" spans="1:5" x14ac:dyDescent="0.25">
      <c r="A10" s="53">
        <v>8</v>
      </c>
      <c r="B10" s="61" t="s">
        <v>111</v>
      </c>
      <c r="C10" s="64">
        <v>40</v>
      </c>
      <c r="D10" s="61" t="s">
        <v>43</v>
      </c>
      <c r="E10" s="168" t="s">
        <v>38</v>
      </c>
    </row>
    <row r="11" spans="1:5" ht="13.8" thickBot="1" x14ac:dyDescent="0.3">
      <c r="A11" s="53">
        <v>9</v>
      </c>
      <c r="B11" s="55" t="s">
        <v>112</v>
      </c>
      <c r="C11" s="65">
        <v>40</v>
      </c>
      <c r="D11" s="55" t="s">
        <v>43</v>
      </c>
      <c r="E11" s="165" t="s">
        <v>113</v>
      </c>
    </row>
    <row r="12" spans="1:5" ht="13.8" thickBot="1" x14ac:dyDescent="0.3">
      <c r="A12" s="53">
        <v>10</v>
      </c>
      <c r="B12" s="55" t="s">
        <v>61</v>
      </c>
      <c r="C12" s="54" t="s">
        <v>7</v>
      </c>
      <c r="D12" s="55" t="s">
        <v>43</v>
      </c>
      <c r="E12" s="165" t="s">
        <v>38</v>
      </c>
    </row>
    <row r="13" spans="1:5" x14ac:dyDescent="0.25">
      <c r="A13" s="190">
        <v>11</v>
      </c>
      <c r="B13" s="67" t="s">
        <v>104</v>
      </c>
      <c r="C13" s="66" t="s">
        <v>29</v>
      </c>
      <c r="D13" s="67" t="s">
        <v>43</v>
      </c>
      <c r="E13" s="170" t="s">
        <v>38</v>
      </c>
    </row>
    <row r="14" spans="1:5" x14ac:dyDescent="0.25">
      <c r="A14" s="53">
        <v>12</v>
      </c>
      <c r="B14" s="63" t="s">
        <v>56</v>
      </c>
      <c r="C14" s="68" t="s">
        <v>7</v>
      </c>
      <c r="D14" s="63" t="s">
        <v>37</v>
      </c>
      <c r="E14" s="171" t="s">
        <v>38</v>
      </c>
    </row>
    <row r="15" spans="1:5" x14ac:dyDescent="0.25">
      <c r="A15" s="53">
        <v>13</v>
      </c>
      <c r="B15" s="63" t="s">
        <v>59</v>
      </c>
      <c r="C15" s="68" t="s">
        <v>7</v>
      </c>
      <c r="D15" s="63" t="s">
        <v>37</v>
      </c>
      <c r="E15" s="172" t="s">
        <v>40</v>
      </c>
    </row>
    <row r="16" spans="1:5" x14ac:dyDescent="0.25">
      <c r="A16" s="53">
        <v>14</v>
      </c>
      <c r="B16" s="63" t="s">
        <v>41</v>
      </c>
      <c r="C16" s="68" t="s">
        <v>14</v>
      </c>
      <c r="D16" s="63" t="s">
        <v>37</v>
      </c>
      <c r="E16" s="172" t="s">
        <v>40</v>
      </c>
    </row>
    <row r="17" spans="1:5" ht="13.8" thickBot="1" x14ac:dyDescent="0.3">
      <c r="A17" s="53">
        <v>15</v>
      </c>
      <c r="B17" s="55" t="s">
        <v>68</v>
      </c>
      <c r="C17" s="194" t="s">
        <v>21</v>
      </c>
      <c r="D17" s="55" t="s">
        <v>43</v>
      </c>
      <c r="E17" s="195" t="s">
        <v>38</v>
      </c>
    </row>
    <row r="18" spans="1:5" x14ac:dyDescent="0.25">
      <c r="A18" s="53">
        <v>16</v>
      </c>
      <c r="C18" s="192"/>
      <c r="D18" s="192" t="s">
        <v>139</v>
      </c>
      <c r="E18" s="193" t="s">
        <v>140</v>
      </c>
    </row>
    <row r="19" spans="1:5" x14ac:dyDescent="0.25">
      <c r="A19" s="53">
        <v>17</v>
      </c>
      <c r="B19" s="53"/>
      <c r="C19" s="53"/>
      <c r="D19" s="192" t="s">
        <v>139</v>
      </c>
      <c r="E19" s="87" t="s">
        <v>141</v>
      </c>
    </row>
    <row r="20" spans="1:5" x14ac:dyDescent="0.25">
      <c r="A20" s="72"/>
    </row>
    <row r="21" spans="1:5" x14ac:dyDescent="0.25">
      <c r="A21" s="72" t="s">
        <v>138</v>
      </c>
    </row>
    <row r="22" spans="1:5" x14ac:dyDescent="0.25">
      <c r="A22" s="72" t="s">
        <v>248</v>
      </c>
    </row>
    <row r="23" spans="1:5" x14ac:dyDescent="0.25">
      <c r="A23" s="7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"/>
  <sheetViews>
    <sheetView topLeftCell="A40" workbookViewId="0">
      <selection activeCell="E2" sqref="E2:F2"/>
    </sheetView>
  </sheetViews>
  <sheetFormatPr defaultRowHeight="13.2" x14ac:dyDescent="0.25"/>
  <cols>
    <col min="1" max="3" width="8.88671875" style="77"/>
    <col min="4" max="4" width="32.88671875" style="46" customWidth="1"/>
    <col min="5" max="5" width="16.5546875" style="46" customWidth="1"/>
    <col min="6" max="6" width="16.88671875" style="46" customWidth="1"/>
    <col min="7" max="16384" width="8.88671875" style="46"/>
  </cols>
  <sheetData>
    <row r="1" spans="1:6" x14ac:dyDescent="0.25">
      <c r="A1" s="77" t="s">
        <v>150</v>
      </c>
      <c r="B1" s="77" t="s">
        <v>254</v>
      </c>
    </row>
    <row r="2" spans="1:6" x14ac:dyDescent="0.25">
      <c r="A2" s="199" t="s">
        <v>34</v>
      </c>
      <c r="B2" s="202" t="s">
        <v>128</v>
      </c>
      <c r="C2" s="199" t="s">
        <v>206</v>
      </c>
      <c r="D2" s="201" t="s">
        <v>35</v>
      </c>
      <c r="E2" s="197" t="s">
        <v>151</v>
      </c>
      <c r="F2" s="198"/>
    </row>
    <row r="3" spans="1:6" x14ac:dyDescent="0.25">
      <c r="A3" s="200"/>
      <c r="B3" s="203"/>
      <c r="C3" s="200"/>
      <c r="D3" s="200"/>
      <c r="E3" s="75" t="s">
        <v>37</v>
      </c>
      <c r="F3" s="74" t="s">
        <v>43</v>
      </c>
    </row>
    <row r="4" spans="1:6" x14ac:dyDescent="0.25">
      <c r="A4" s="79" t="s">
        <v>36</v>
      </c>
      <c r="B4" s="78" t="s">
        <v>14</v>
      </c>
      <c r="C4" s="79" t="s">
        <v>37</v>
      </c>
      <c r="D4" s="106" t="s">
        <v>38</v>
      </c>
      <c r="E4" s="53" t="s">
        <v>159</v>
      </c>
      <c r="F4" s="53" t="s">
        <v>160</v>
      </c>
    </row>
    <row r="5" spans="1:6" x14ac:dyDescent="0.25">
      <c r="A5" s="80" t="s">
        <v>42</v>
      </c>
      <c r="B5" s="78" t="s">
        <v>14</v>
      </c>
      <c r="C5" s="80" t="s">
        <v>43</v>
      </c>
      <c r="D5" s="107" t="s">
        <v>38</v>
      </c>
      <c r="E5" s="53"/>
      <c r="F5" s="53"/>
    </row>
    <row r="6" spans="1:6" x14ac:dyDescent="0.25">
      <c r="A6" s="81" t="s">
        <v>44</v>
      </c>
      <c r="B6" s="78" t="s">
        <v>14</v>
      </c>
      <c r="C6" s="81" t="s">
        <v>43</v>
      </c>
      <c r="D6" s="108" t="s">
        <v>38</v>
      </c>
      <c r="E6" s="53"/>
      <c r="F6" s="53"/>
    </row>
    <row r="7" spans="1:6" x14ac:dyDescent="0.25">
      <c r="A7" s="81" t="s">
        <v>45</v>
      </c>
      <c r="B7" s="78" t="s">
        <v>14</v>
      </c>
      <c r="C7" s="81" t="s">
        <v>43</v>
      </c>
      <c r="D7" s="108" t="s">
        <v>38</v>
      </c>
      <c r="E7" s="53"/>
      <c r="F7" s="53"/>
    </row>
    <row r="8" spans="1:6" x14ac:dyDescent="0.25">
      <c r="A8" s="81" t="s">
        <v>50</v>
      </c>
      <c r="B8" s="78" t="s">
        <v>14</v>
      </c>
      <c r="C8" s="81" t="s">
        <v>43</v>
      </c>
      <c r="D8" s="108" t="s">
        <v>38</v>
      </c>
      <c r="E8" s="53"/>
      <c r="F8" s="53"/>
    </row>
    <row r="9" spans="1:6" x14ac:dyDescent="0.25">
      <c r="A9" s="81" t="s">
        <v>51</v>
      </c>
      <c r="B9" s="97" t="s">
        <v>14</v>
      </c>
      <c r="C9" s="81" t="s">
        <v>43</v>
      </c>
      <c r="D9" s="108" t="s">
        <v>38</v>
      </c>
      <c r="E9" s="53"/>
      <c r="F9" s="53"/>
    </row>
    <row r="10" spans="1:6" x14ac:dyDescent="0.25">
      <c r="A10" s="81" t="s">
        <v>53</v>
      </c>
      <c r="B10" s="97" t="s">
        <v>14</v>
      </c>
      <c r="C10" s="81" t="s">
        <v>37</v>
      </c>
      <c r="D10" s="108" t="s">
        <v>38</v>
      </c>
      <c r="E10" s="53"/>
      <c r="F10" s="53"/>
    </row>
    <row r="11" spans="1:6" x14ac:dyDescent="0.25">
      <c r="A11" s="81" t="s">
        <v>54</v>
      </c>
      <c r="B11" s="97" t="s">
        <v>14</v>
      </c>
      <c r="C11" s="81" t="s">
        <v>43</v>
      </c>
      <c r="D11" s="108" t="s">
        <v>38</v>
      </c>
      <c r="E11" s="53"/>
      <c r="F11" s="53"/>
    </row>
    <row r="12" spans="1:6" x14ac:dyDescent="0.25">
      <c r="A12" s="81" t="s">
        <v>55</v>
      </c>
      <c r="B12" s="97" t="s">
        <v>14</v>
      </c>
      <c r="C12" s="81" t="s">
        <v>43</v>
      </c>
      <c r="D12" s="108" t="s">
        <v>38</v>
      </c>
      <c r="E12" s="53"/>
      <c r="F12" s="53"/>
    </row>
    <row r="13" spans="1:6" x14ac:dyDescent="0.25">
      <c r="A13" s="80" t="s">
        <v>56</v>
      </c>
      <c r="B13" s="97" t="s">
        <v>7</v>
      </c>
      <c r="C13" s="80" t="s">
        <v>37</v>
      </c>
      <c r="D13" s="107" t="s">
        <v>38</v>
      </c>
      <c r="E13" s="53"/>
      <c r="F13" s="53"/>
    </row>
    <row r="14" spans="1:6" x14ac:dyDescent="0.25">
      <c r="A14" s="81" t="s">
        <v>57</v>
      </c>
      <c r="B14" s="81" t="s">
        <v>7</v>
      </c>
      <c r="C14" s="81" t="s">
        <v>37</v>
      </c>
      <c r="D14" s="108" t="s">
        <v>38</v>
      </c>
      <c r="E14" s="53"/>
      <c r="F14" s="53"/>
    </row>
    <row r="15" spans="1:6" x14ac:dyDescent="0.25">
      <c r="A15" s="81" t="s">
        <v>58</v>
      </c>
      <c r="B15" s="81" t="s">
        <v>7</v>
      </c>
      <c r="C15" s="81" t="s">
        <v>37</v>
      </c>
      <c r="D15" s="108" t="s">
        <v>38</v>
      </c>
      <c r="E15" s="53"/>
      <c r="F15" s="53"/>
    </row>
    <row r="16" spans="1:6" x14ac:dyDescent="0.25">
      <c r="A16" s="80" t="s">
        <v>60</v>
      </c>
      <c r="B16" s="97" t="s">
        <v>7</v>
      </c>
      <c r="C16" s="80" t="s">
        <v>43</v>
      </c>
      <c r="D16" s="107" t="s">
        <v>38</v>
      </c>
      <c r="E16" s="53"/>
      <c r="F16" s="53"/>
    </row>
    <row r="17" spans="1:6" x14ac:dyDescent="0.25">
      <c r="A17" s="80" t="s">
        <v>61</v>
      </c>
      <c r="B17" s="97" t="s">
        <v>7</v>
      </c>
      <c r="C17" s="80" t="s">
        <v>43</v>
      </c>
      <c r="D17" s="107" t="s">
        <v>38</v>
      </c>
      <c r="E17" s="53"/>
      <c r="F17" s="53"/>
    </row>
    <row r="18" spans="1:6" x14ac:dyDescent="0.25">
      <c r="A18" s="81" t="s">
        <v>65</v>
      </c>
      <c r="B18" s="81" t="s">
        <v>7</v>
      </c>
      <c r="C18" s="81" t="s">
        <v>43</v>
      </c>
      <c r="D18" s="107" t="s">
        <v>38</v>
      </c>
      <c r="E18" s="53"/>
      <c r="F18" s="53"/>
    </row>
    <row r="19" spans="1:6" x14ac:dyDescent="0.25">
      <c r="A19" s="80" t="s">
        <v>66</v>
      </c>
      <c r="B19" s="97" t="s">
        <v>21</v>
      </c>
      <c r="C19" s="80" t="s">
        <v>37</v>
      </c>
      <c r="D19" s="107" t="s">
        <v>38</v>
      </c>
      <c r="E19" s="53"/>
      <c r="F19" s="53"/>
    </row>
    <row r="20" spans="1:6" x14ac:dyDescent="0.25">
      <c r="A20" s="81" t="s">
        <v>67</v>
      </c>
      <c r="B20" s="81" t="s">
        <v>21</v>
      </c>
      <c r="C20" s="81" t="s">
        <v>43</v>
      </c>
      <c r="D20" s="107" t="s">
        <v>38</v>
      </c>
      <c r="E20" s="53"/>
      <c r="F20" s="53"/>
    </row>
    <row r="21" spans="1:6" x14ac:dyDescent="0.25">
      <c r="A21" s="80" t="s">
        <v>68</v>
      </c>
      <c r="B21" s="97" t="s">
        <v>21</v>
      </c>
      <c r="C21" s="80" t="s">
        <v>43</v>
      </c>
      <c r="D21" s="107" t="s">
        <v>38</v>
      </c>
      <c r="E21" s="53"/>
      <c r="F21" s="53"/>
    </row>
    <row r="22" spans="1:6" x14ac:dyDescent="0.25">
      <c r="A22" s="80" t="s">
        <v>97</v>
      </c>
      <c r="B22" s="97" t="s">
        <v>27</v>
      </c>
      <c r="C22" s="80" t="s">
        <v>37</v>
      </c>
      <c r="D22" s="107" t="s">
        <v>38</v>
      </c>
      <c r="E22" s="53"/>
      <c r="F22" s="53"/>
    </row>
    <row r="23" spans="1:6" x14ac:dyDescent="0.25">
      <c r="A23" s="80" t="s">
        <v>98</v>
      </c>
      <c r="B23" s="97" t="s">
        <v>27</v>
      </c>
      <c r="C23" s="80" t="s">
        <v>37</v>
      </c>
      <c r="D23" s="107" t="s">
        <v>38</v>
      </c>
      <c r="E23" s="53"/>
      <c r="F23" s="53"/>
    </row>
    <row r="24" spans="1:6" x14ac:dyDescent="0.25">
      <c r="A24" s="80" t="s">
        <v>103</v>
      </c>
      <c r="B24" s="97" t="s">
        <v>28</v>
      </c>
      <c r="C24" s="80" t="s">
        <v>37</v>
      </c>
      <c r="D24" s="107" t="s">
        <v>38</v>
      </c>
      <c r="E24" s="53"/>
      <c r="F24" s="53"/>
    </row>
    <row r="25" spans="1:6" x14ac:dyDescent="0.25">
      <c r="A25" s="80" t="s">
        <v>104</v>
      </c>
      <c r="B25" s="97" t="s">
        <v>29</v>
      </c>
      <c r="C25" s="80" t="s">
        <v>43</v>
      </c>
      <c r="D25" s="107" t="s">
        <v>38</v>
      </c>
      <c r="E25" s="53"/>
      <c r="F25" s="53"/>
    </row>
    <row r="26" spans="1:6" ht="13.8" thickBot="1" x14ac:dyDescent="0.3">
      <c r="A26" s="93" t="s">
        <v>111</v>
      </c>
      <c r="B26" s="92">
        <v>40</v>
      </c>
      <c r="C26" s="93" t="s">
        <v>43</v>
      </c>
      <c r="D26" s="109" t="s">
        <v>38</v>
      </c>
      <c r="E26" s="76"/>
      <c r="F26" s="76"/>
    </row>
    <row r="27" spans="1:6" x14ac:dyDescent="0.25">
      <c r="A27" s="95" t="s">
        <v>46</v>
      </c>
      <c r="B27" s="104" t="s">
        <v>14</v>
      </c>
      <c r="C27" s="95" t="s">
        <v>43</v>
      </c>
      <c r="D27" s="110" t="s">
        <v>47</v>
      </c>
      <c r="E27" s="128" t="s">
        <v>152</v>
      </c>
      <c r="F27" s="96" t="s">
        <v>153</v>
      </c>
    </row>
    <row r="28" spans="1:6" x14ac:dyDescent="0.25">
      <c r="A28" s="81" t="s">
        <v>48</v>
      </c>
      <c r="B28" s="97" t="s">
        <v>14</v>
      </c>
      <c r="C28" s="81" t="s">
        <v>43</v>
      </c>
      <c r="D28" s="111" t="s">
        <v>47</v>
      </c>
      <c r="E28" s="53"/>
      <c r="F28" s="53"/>
    </row>
    <row r="29" spans="1:6" x14ac:dyDescent="0.25">
      <c r="A29" s="81" t="s">
        <v>62</v>
      </c>
      <c r="B29" s="81" t="s">
        <v>7</v>
      </c>
      <c r="C29" s="81" t="s">
        <v>43</v>
      </c>
      <c r="D29" s="111" t="s">
        <v>47</v>
      </c>
      <c r="E29" s="53"/>
      <c r="F29" s="53"/>
    </row>
    <row r="30" spans="1:6" x14ac:dyDescent="0.25">
      <c r="A30" s="81" t="s">
        <v>69</v>
      </c>
      <c r="B30" s="81" t="s">
        <v>17</v>
      </c>
      <c r="C30" s="81" t="s">
        <v>37</v>
      </c>
      <c r="D30" s="111" t="s">
        <v>47</v>
      </c>
      <c r="E30" s="53"/>
      <c r="F30" s="53"/>
    </row>
    <row r="31" spans="1:6" x14ac:dyDescent="0.25">
      <c r="A31" s="80" t="s">
        <v>70</v>
      </c>
      <c r="B31" s="98" t="s">
        <v>17</v>
      </c>
      <c r="C31" s="80" t="s">
        <v>37</v>
      </c>
      <c r="D31" s="111" t="s">
        <v>47</v>
      </c>
      <c r="E31" s="53"/>
      <c r="F31" s="53"/>
    </row>
    <row r="32" spans="1:6" x14ac:dyDescent="0.25">
      <c r="A32" s="81" t="s">
        <v>71</v>
      </c>
      <c r="B32" s="81" t="s">
        <v>17</v>
      </c>
      <c r="C32" s="81" t="s">
        <v>37</v>
      </c>
      <c r="D32" s="111" t="s">
        <v>47</v>
      </c>
      <c r="E32" s="53"/>
      <c r="F32" s="53"/>
    </row>
    <row r="33" spans="1:6" x14ac:dyDescent="0.25">
      <c r="A33" s="81" t="s">
        <v>72</v>
      </c>
      <c r="B33" s="81" t="s">
        <v>17</v>
      </c>
      <c r="C33" s="81" t="s">
        <v>37</v>
      </c>
      <c r="D33" s="111" t="s">
        <v>47</v>
      </c>
      <c r="E33" s="53"/>
      <c r="F33" s="53"/>
    </row>
    <row r="34" spans="1:6" x14ac:dyDescent="0.25">
      <c r="A34" s="81" t="s">
        <v>73</v>
      </c>
      <c r="B34" s="81" t="s">
        <v>17</v>
      </c>
      <c r="C34" s="81" t="s">
        <v>37</v>
      </c>
      <c r="D34" s="111" t="s">
        <v>47</v>
      </c>
      <c r="E34" s="53"/>
      <c r="F34" s="53"/>
    </row>
    <row r="35" spans="1:6" x14ac:dyDescent="0.25">
      <c r="A35" s="81" t="s">
        <v>74</v>
      </c>
      <c r="B35" s="81" t="s">
        <v>17</v>
      </c>
      <c r="C35" s="81" t="s">
        <v>37</v>
      </c>
      <c r="D35" s="111" t="s">
        <v>47</v>
      </c>
      <c r="E35" s="53"/>
      <c r="F35" s="53"/>
    </row>
    <row r="36" spans="1:6" x14ac:dyDescent="0.25">
      <c r="A36" s="81" t="s">
        <v>77</v>
      </c>
      <c r="B36" s="81" t="s">
        <v>17</v>
      </c>
      <c r="C36" s="81" t="s">
        <v>43</v>
      </c>
      <c r="D36" s="111" t="s">
        <v>47</v>
      </c>
      <c r="E36" s="53"/>
      <c r="F36" s="53"/>
    </row>
    <row r="37" spans="1:6" x14ac:dyDescent="0.25">
      <c r="A37" s="80" t="s">
        <v>78</v>
      </c>
      <c r="B37" s="98" t="s">
        <v>17</v>
      </c>
      <c r="C37" s="80" t="s">
        <v>43</v>
      </c>
      <c r="D37" s="111" t="s">
        <v>47</v>
      </c>
      <c r="E37" s="53"/>
      <c r="F37" s="53"/>
    </row>
    <row r="38" spans="1:6" x14ac:dyDescent="0.25">
      <c r="A38" s="80" t="s">
        <v>84</v>
      </c>
      <c r="B38" s="98" t="s">
        <v>23</v>
      </c>
      <c r="C38" s="80" t="s">
        <v>43</v>
      </c>
      <c r="D38" s="111" t="s">
        <v>47</v>
      </c>
      <c r="E38" s="53"/>
      <c r="F38" s="53"/>
    </row>
    <row r="39" spans="1:6" x14ac:dyDescent="0.25">
      <c r="A39" s="87" t="s">
        <v>85</v>
      </c>
      <c r="B39" s="87" t="s">
        <v>23</v>
      </c>
      <c r="C39" s="80" t="s">
        <v>43</v>
      </c>
      <c r="D39" s="111" t="s">
        <v>47</v>
      </c>
      <c r="E39" s="53"/>
      <c r="F39" s="53"/>
    </row>
    <row r="40" spans="1:6" x14ac:dyDescent="0.25">
      <c r="A40" s="87" t="s">
        <v>86</v>
      </c>
      <c r="B40" s="87" t="s">
        <v>23</v>
      </c>
      <c r="C40" s="80" t="s">
        <v>43</v>
      </c>
      <c r="D40" s="111" t="s">
        <v>47</v>
      </c>
      <c r="E40" s="53"/>
      <c r="F40" s="53"/>
    </row>
    <row r="41" spans="1:6" x14ac:dyDescent="0.25">
      <c r="A41" s="87" t="s">
        <v>87</v>
      </c>
      <c r="B41" s="87" t="s">
        <v>23</v>
      </c>
      <c r="C41" s="80" t="s">
        <v>43</v>
      </c>
      <c r="D41" s="111" t="s">
        <v>47</v>
      </c>
      <c r="E41" s="53"/>
      <c r="F41" s="53"/>
    </row>
    <row r="42" spans="1:6" x14ac:dyDescent="0.25">
      <c r="A42" s="81" t="s">
        <v>88</v>
      </c>
      <c r="B42" s="81" t="s">
        <v>19</v>
      </c>
      <c r="C42" s="81" t="s">
        <v>37</v>
      </c>
      <c r="D42" s="111" t="s">
        <v>47</v>
      </c>
      <c r="E42" s="53"/>
      <c r="F42" s="53"/>
    </row>
    <row r="43" spans="1:6" x14ac:dyDescent="0.25">
      <c r="A43" s="81" t="s">
        <v>89</v>
      </c>
      <c r="B43" s="81" t="s">
        <v>19</v>
      </c>
      <c r="C43" s="81" t="s">
        <v>37</v>
      </c>
      <c r="D43" s="111" t="s">
        <v>47</v>
      </c>
      <c r="E43" s="53"/>
      <c r="F43" s="53"/>
    </row>
    <row r="44" spans="1:6" ht="13.8" thickBot="1" x14ac:dyDescent="0.3">
      <c r="A44" s="93" t="s">
        <v>90</v>
      </c>
      <c r="B44" s="100" t="s">
        <v>19</v>
      </c>
      <c r="C44" s="93" t="s">
        <v>43</v>
      </c>
      <c r="D44" s="112" t="s">
        <v>47</v>
      </c>
      <c r="E44" s="76"/>
      <c r="F44" s="76"/>
    </row>
    <row r="45" spans="1:6" x14ac:dyDescent="0.25">
      <c r="A45" s="95" t="s">
        <v>39</v>
      </c>
      <c r="B45" s="78" t="s">
        <v>14</v>
      </c>
      <c r="C45" s="99" t="s">
        <v>37</v>
      </c>
      <c r="D45" s="113" t="s">
        <v>40</v>
      </c>
      <c r="E45" s="128" t="s">
        <v>154</v>
      </c>
      <c r="F45" s="96" t="s">
        <v>155</v>
      </c>
    </row>
    <row r="46" spans="1:6" x14ac:dyDescent="0.25">
      <c r="A46" s="80" t="s">
        <v>41</v>
      </c>
      <c r="B46" s="78" t="s">
        <v>14</v>
      </c>
      <c r="C46" s="80" t="s">
        <v>37</v>
      </c>
      <c r="D46" s="114" t="s">
        <v>40</v>
      </c>
      <c r="E46" s="53"/>
      <c r="F46" s="53"/>
    </row>
    <row r="47" spans="1:6" x14ac:dyDescent="0.25">
      <c r="A47" s="81" t="s">
        <v>49</v>
      </c>
      <c r="B47" s="78" t="s">
        <v>14</v>
      </c>
      <c r="C47" s="81" t="s">
        <v>43</v>
      </c>
      <c r="D47" s="115" t="s">
        <v>40</v>
      </c>
      <c r="E47" s="53"/>
      <c r="F47" s="53"/>
    </row>
    <row r="48" spans="1:6" x14ac:dyDescent="0.25">
      <c r="A48" s="81" t="s">
        <v>52</v>
      </c>
      <c r="B48" s="78" t="s">
        <v>14</v>
      </c>
      <c r="C48" s="81" t="s">
        <v>37</v>
      </c>
      <c r="D48" s="115" t="s">
        <v>40</v>
      </c>
      <c r="E48" s="53"/>
      <c r="F48" s="53"/>
    </row>
    <row r="49" spans="1:6" x14ac:dyDescent="0.25">
      <c r="A49" s="80" t="s">
        <v>59</v>
      </c>
      <c r="B49" s="97" t="s">
        <v>7</v>
      </c>
      <c r="C49" s="80" t="s">
        <v>37</v>
      </c>
      <c r="D49" s="114" t="s">
        <v>40</v>
      </c>
      <c r="E49" s="53"/>
      <c r="F49" s="53"/>
    </row>
    <row r="50" spans="1:6" x14ac:dyDescent="0.25">
      <c r="A50" s="81" t="s">
        <v>63</v>
      </c>
      <c r="B50" s="81" t="s">
        <v>7</v>
      </c>
      <c r="C50" s="81" t="s">
        <v>43</v>
      </c>
      <c r="D50" s="116" t="s">
        <v>40</v>
      </c>
      <c r="E50" s="53"/>
      <c r="F50" s="53"/>
    </row>
    <row r="51" spans="1:6" x14ac:dyDescent="0.25">
      <c r="A51" s="81" t="s">
        <v>64</v>
      </c>
      <c r="B51" s="81" t="s">
        <v>7</v>
      </c>
      <c r="C51" s="81" t="s">
        <v>43</v>
      </c>
      <c r="D51" s="116" t="s">
        <v>40</v>
      </c>
      <c r="E51" s="53"/>
      <c r="F51" s="53"/>
    </row>
    <row r="52" spans="1:6" x14ac:dyDescent="0.25">
      <c r="A52" s="81" t="s">
        <v>91</v>
      </c>
      <c r="B52" s="81" t="s">
        <v>19</v>
      </c>
      <c r="C52" s="81" t="s">
        <v>43</v>
      </c>
      <c r="D52" s="116" t="s">
        <v>40</v>
      </c>
      <c r="E52" s="53"/>
      <c r="F52" s="53"/>
    </row>
    <row r="53" spans="1:6" x14ac:dyDescent="0.25">
      <c r="A53" s="87" t="s">
        <v>99</v>
      </c>
      <c r="B53" s="87" t="s">
        <v>27</v>
      </c>
      <c r="C53" s="88" t="s">
        <v>37</v>
      </c>
      <c r="D53" s="116" t="s">
        <v>40</v>
      </c>
      <c r="E53" s="53"/>
      <c r="F53" s="53"/>
    </row>
    <row r="54" spans="1:6" ht="13.8" thickBot="1" x14ac:dyDescent="0.3">
      <c r="A54" s="90" t="s">
        <v>100</v>
      </c>
      <c r="B54" s="89" t="s">
        <v>27</v>
      </c>
      <c r="C54" s="91" t="s">
        <v>37</v>
      </c>
      <c r="D54" s="117" t="s">
        <v>40</v>
      </c>
      <c r="E54" s="76"/>
      <c r="F54" s="76"/>
    </row>
    <row r="55" spans="1:6" x14ac:dyDescent="0.25">
      <c r="A55" s="79" t="s">
        <v>79</v>
      </c>
      <c r="B55" s="103" t="s">
        <v>17</v>
      </c>
      <c r="C55" s="79" t="s">
        <v>43</v>
      </c>
      <c r="D55" s="118" t="s">
        <v>80</v>
      </c>
      <c r="E55" s="96" t="s">
        <v>156</v>
      </c>
      <c r="F55" s="96" t="s">
        <v>158</v>
      </c>
    </row>
    <row r="56" spans="1:6" x14ac:dyDescent="0.25">
      <c r="A56" s="80" t="s">
        <v>83</v>
      </c>
      <c r="B56" s="98" t="s">
        <v>24</v>
      </c>
      <c r="C56" s="80" t="s">
        <v>43</v>
      </c>
      <c r="D56" s="119" t="s">
        <v>80</v>
      </c>
      <c r="E56" s="53"/>
      <c r="F56" s="53"/>
    </row>
    <row r="57" spans="1:6" x14ac:dyDescent="0.25">
      <c r="A57" s="87" t="s">
        <v>101</v>
      </c>
      <c r="B57" s="87" t="s">
        <v>27</v>
      </c>
      <c r="C57" s="88" t="s">
        <v>37</v>
      </c>
      <c r="D57" s="119" t="s">
        <v>80</v>
      </c>
      <c r="E57" s="53"/>
      <c r="F57" s="53"/>
    </row>
    <row r="58" spans="1:6" x14ac:dyDescent="0.25">
      <c r="A58" s="87" t="s">
        <v>102</v>
      </c>
      <c r="B58" s="87" t="s">
        <v>27</v>
      </c>
      <c r="C58" s="88" t="s">
        <v>37</v>
      </c>
      <c r="D58" s="119" t="s">
        <v>80</v>
      </c>
      <c r="E58" s="53"/>
      <c r="F58" s="53"/>
    </row>
    <row r="59" spans="1:6" x14ac:dyDescent="0.25">
      <c r="A59" s="87" t="s">
        <v>105</v>
      </c>
      <c r="B59" s="87" t="s">
        <v>29</v>
      </c>
      <c r="C59" s="88" t="s">
        <v>43</v>
      </c>
      <c r="D59" s="119" t="s">
        <v>80</v>
      </c>
      <c r="E59" s="53"/>
      <c r="F59" s="53"/>
    </row>
    <row r="60" spans="1:6" x14ac:dyDescent="0.25">
      <c r="A60" s="87" t="s">
        <v>106</v>
      </c>
      <c r="B60" s="87" t="s">
        <v>29</v>
      </c>
      <c r="C60" s="88" t="s">
        <v>43</v>
      </c>
      <c r="D60" s="119" t="s">
        <v>80</v>
      </c>
      <c r="E60" s="53"/>
      <c r="F60" s="53"/>
    </row>
    <row r="61" spans="1:6" x14ac:dyDescent="0.25">
      <c r="A61" s="87" t="s">
        <v>107</v>
      </c>
      <c r="B61" s="87" t="s">
        <v>29</v>
      </c>
      <c r="C61" s="88" t="s">
        <v>43</v>
      </c>
      <c r="D61" s="119" t="s">
        <v>80</v>
      </c>
      <c r="E61" s="53"/>
      <c r="F61" s="53"/>
    </row>
    <row r="62" spans="1:6" x14ac:dyDescent="0.25">
      <c r="A62" s="87" t="s">
        <v>108</v>
      </c>
      <c r="B62" s="87" t="s">
        <v>29</v>
      </c>
      <c r="C62" s="88" t="s">
        <v>43</v>
      </c>
      <c r="D62" s="119" t="s">
        <v>80</v>
      </c>
      <c r="E62" s="53"/>
      <c r="F62" s="53"/>
    </row>
    <row r="63" spans="1:6" x14ac:dyDescent="0.25">
      <c r="A63" s="87" t="s">
        <v>109</v>
      </c>
      <c r="B63" s="86" t="s">
        <v>29</v>
      </c>
      <c r="C63" s="88" t="s">
        <v>43</v>
      </c>
      <c r="D63" s="119" t="s">
        <v>80</v>
      </c>
      <c r="E63" s="53"/>
      <c r="F63" s="53"/>
    </row>
    <row r="64" spans="1:6" ht="13.8" thickBot="1" x14ac:dyDescent="0.3">
      <c r="A64" s="90" t="s">
        <v>110</v>
      </c>
      <c r="B64" s="89" t="s">
        <v>29</v>
      </c>
      <c r="C64" s="91" t="s">
        <v>43</v>
      </c>
      <c r="D64" s="120" t="s">
        <v>80</v>
      </c>
      <c r="E64" s="76"/>
      <c r="F64" s="76"/>
    </row>
    <row r="65" spans="1:6" x14ac:dyDescent="0.25">
      <c r="A65" s="79" t="s">
        <v>75</v>
      </c>
      <c r="B65" s="103" t="s">
        <v>17</v>
      </c>
      <c r="C65" s="79" t="s">
        <v>37</v>
      </c>
      <c r="D65" s="121" t="s">
        <v>76</v>
      </c>
      <c r="E65" s="96" t="s">
        <v>157</v>
      </c>
      <c r="F65" s="128" t="s">
        <v>24</v>
      </c>
    </row>
    <row r="66" spans="1:6" x14ac:dyDescent="0.25">
      <c r="A66" s="79" t="s">
        <v>81</v>
      </c>
      <c r="B66" s="83" t="s">
        <v>24</v>
      </c>
      <c r="C66" s="79" t="s">
        <v>37</v>
      </c>
      <c r="D66" s="122" t="s">
        <v>76</v>
      </c>
      <c r="E66" s="53"/>
      <c r="F66" s="53"/>
    </row>
    <row r="67" spans="1:6" ht="13.8" thickBot="1" x14ac:dyDescent="0.3">
      <c r="A67" s="80" t="s">
        <v>82</v>
      </c>
      <c r="B67" s="84" t="s">
        <v>24</v>
      </c>
      <c r="C67" s="80" t="s">
        <v>43</v>
      </c>
      <c r="D67" s="123" t="s">
        <v>76</v>
      </c>
      <c r="E67" s="105"/>
      <c r="F67" s="76"/>
    </row>
    <row r="68" spans="1:6" x14ac:dyDescent="0.25">
      <c r="A68" s="82" t="s">
        <v>92</v>
      </c>
      <c r="B68" s="85" t="s">
        <v>25</v>
      </c>
      <c r="C68" s="82" t="s">
        <v>37</v>
      </c>
      <c r="D68" s="124" t="s">
        <v>93</v>
      </c>
      <c r="E68" s="129" t="s">
        <v>25</v>
      </c>
      <c r="F68" s="96"/>
    </row>
    <row r="69" spans="1:6" ht="13.8" thickBot="1" x14ac:dyDescent="0.3">
      <c r="A69" s="93" t="s">
        <v>94</v>
      </c>
      <c r="B69" s="92" t="s">
        <v>25</v>
      </c>
      <c r="C69" s="93" t="s">
        <v>37</v>
      </c>
      <c r="D69" s="125" t="s">
        <v>93</v>
      </c>
      <c r="E69" s="76"/>
      <c r="F69" s="76"/>
    </row>
    <row r="70" spans="1:6" ht="13.8" thickBot="1" x14ac:dyDescent="0.3">
      <c r="A70" s="102" t="s">
        <v>95</v>
      </c>
      <c r="B70" s="101" t="s">
        <v>26</v>
      </c>
      <c r="C70" s="102" t="s">
        <v>43</v>
      </c>
      <c r="D70" s="126" t="s">
        <v>96</v>
      </c>
      <c r="E70" s="131"/>
      <c r="F70" s="130" t="s">
        <v>26</v>
      </c>
    </row>
    <row r="71" spans="1:6" ht="13.8" thickBot="1" x14ac:dyDescent="0.3">
      <c r="A71" s="102" t="s">
        <v>112</v>
      </c>
      <c r="B71" s="101">
        <v>40</v>
      </c>
      <c r="C71" s="102" t="s">
        <v>43</v>
      </c>
      <c r="D71" s="127" t="s">
        <v>113</v>
      </c>
      <c r="E71" s="131"/>
      <c r="F71" s="132">
        <v>40</v>
      </c>
    </row>
    <row r="73" spans="1:6" x14ac:dyDescent="0.25">
      <c r="A73" s="94" t="s">
        <v>138</v>
      </c>
    </row>
    <row r="74" spans="1:6" x14ac:dyDescent="0.25">
      <c r="A74" s="94" t="s">
        <v>248</v>
      </c>
    </row>
  </sheetData>
  <mergeCells count="5">
    <mergeCell ref="E2:F2"/>
    <mergeCell ref="A2:A3"/>
    <mergeCell ref="C2:C3"/>
    <mergeCell ref="D2:D3"/>
    <mergeCell ref="B2:B3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15B1-E214-4B06-91BF-1B7A20778018}">
  <dimension ref="A1:G33"/>
  <sheetViews>
    <sheetView workbookViewId="0">
      <selection activeCell="B3" sqref="B3"/>
    </sheetView>
  </sheetViews>
  <sheetFormatPr defaultRowHeight="13.2" x14ac:dyDescent="0.25"/>
  <cols>
    <col min="1" max="2" width="7.5546875" style="46" customWidth="1"/>
    <col min="3" max="3" width="9.44140625" style="46" customWidth="1"/>
    <col min="4" max="4" width="26" style="77" customWidth="1"/>
    <col min="5" max="5" width="29.6640625" style="46" customWidth="1"/>
    <col min="6" max="6" width="55.109375" style="46" customWidth="1"/>
    <col min="7" max="7" width="12.77734375" style="46" customWidth="1"/>
    <col min="8" max="16384" width="8.88671875" style="46"/>
  </cols>
  <sheetData>
    <row r="1" spans="1:7" x14ac:dyDescent="0.25">
      <c r="A1" s="147" t="s">
        <v>201</v>
      </c>
      <c r="B1" s="147"/>
      <c r="C1" s="148"/>
      <c r="D1" s="152"/>
    </row>
    <row r="2" spans="1:7" ht="13.8" thickBot="1" x14ac:dyDescent="0.3">
      <c r="A2" s="147" t="s">
        <v>202</v>
      </c>
      <c r="B2" s="147"/>
      <c r="C2" s="148"/>
      <c r="D2" s="152"/>
    </row>
    <row r="3" spans="1:7" ht="27" thickBot="1" x14ac:dyDescent="0.3">
      <c r="A3" s="4" t="s">
        <v>34</v>
      </c>
      <c r="B3" s="3" t="s">
        <v>128</v>
      </c>
      <c r="C3" s="4" t="s">
        <v>206</v>
      </c>
      <c r="D3" s="153" t="s">
        <v>203</v>
      </c>
      <c r="E3" s="149" t="s">
        <v>204</v>
      </c>
      <c r="F3" s="149" t="s">
        <v>207</v>
      </c>
      <c r="G3" s="74" t="s">
        <v>233</v>
      </c>
    </row>
    <row r="4" spans="1:7" ht="26.4" x14ac:dyDescent="0.25">
      <c r="A4" s="13" t="s">
        <v>36</v>
      </c>
      <c r="B4" s="9" t="s">
        <v>14</v>
      </c>
      <c r="C4" s="13" t="s">
        <v>37</v>
      </c>
      <c r="D4" s="154" t="s">
        <v>38</v>
      </c>
      <c r="E4" s="150" t="s">
        <v>208</v>
      </c>
      <c r="F4" s="53" t="s">
        <v>210</v>
      </c>
      <c r="G4" s="53">
        <v>99.86</v>
      </c>
    </row>
    <row r="5" spans="1:7" x14ac:dyDescent="0.25">
      <c r="A5" s="14" t="s">
        <v>41</v>
      </c>
      <c r="B5" s="10" t="s">
        <v>14</v>
      </c>
      <c r="C5" s="14" t="s">
        <v>37</v>
      </c>
      <c r="D5" s="155" t="s">
        <v>40</v>
      </c>
      <c r="E5" s="150" t="s">
        <v>40</v>
      </c>
      <c r="F5" s="53" t="s">
        <v>211</v>
      </c>
      <c r="G5" s="53">
        <v>100</v>
      </c>
    </row>
    <row r="6" spans="1:7" ht="27" thickBot="1" x14ac:dyDescent="0.3">
      <c r="A6" s="18" t="s">
        <v>42</v>
      </c>
      <c r="B6" s="19" t="s">
        <v>14</v>
      </c>
      <c r="C6" s="18" t="s">
        <v>43</v>
      </c>
      <c r="D6" s="151" t="s">
        <v>38</v>
      </c>
      <c r="E6" s="150" t="s">
        <v>208</v>
      </c>
      <c r="F6" s="53" t="s">
        <v>212</v>
      </c>
      <c r="G6" s="53">
        <v>99.33</v>
      </c>
    </row>
    <row r="7" spans="1:7" ht="26.4" x14ac:dyDescent="0.25">
      <c r="A7" s="22" t="s">
        <v>56</v>
      </c>
      <c r="B7" s="21" t="s">
        <v>7</v>
      </c>
      <c r="C7" s="22" t="s">
        <v>37</v>
      </c>
      <c r="D7" s="156" t="s">
        <v>38</v>
      </c>
      <c r="E7" s="150" t="s">
        <v>208</v>
      </c>
      <c r="F7" s="53" t="s">
        <v>213</v>
      </c>
      <c r="G7" s="53">
        <v>99.79</v>
      </c>
    </row>
    <row r="8" spans="1:7" x14ac:dyDescent="0.25">
      <c r="A8" s="14" t="s">
        <v>59</v>
      </c>
      <c r="B8" s="10" t="s">
        <v>7</v>
      </c>
      <c r="C8" s="14" t="s">
        <v>37</v>
      </c>
      <c r="D8" s="155" t="s">
        <v>40</v>
      </c>
      <c r="E8" s="150" t="s">
        <v>40</v>
      </c>
      <c r="F8" s="53" t="s">
        <v>209</v>
      </c>
      <c r="G8" s="53">
        <v>99.86</v>
      </c>
    </row>
    <row r="9" spans="1:7" ht="26.4" x14ac:dyDescent="0.25">
      <c r="A9" s="14" t="s">
        <v>60</v>
      </c>
      <c r="B9" s="10" t="s">
        <v>7</v>
      </c>
      <c r="C9" s="14" t="s">
        <v>43</v>
      </c>
      <c r="D9" s="157" t="s">
        <v>38</v>
      </c>
      <c r="E9" s="150" t="s">
        <v>208</v>
      </c>
      <c r="F9" s="53" t="s">
        <v>213</v>
      </c>
      <c r="G9" s="53">
        <v>99.93</v>
      </c>
    </row>
    <row r="10" spans="1:7" ht="27" thickBot="1" x14ac:dyDescent="0.3">
      <c r="A10" s="18" t="s">
        <v>61</v>
      </c>
      <c r="B10" s="19" t="s">
        <v>7</v>
      </c>
      <c r="C10" s="18" t="s">
        <v>43</v>
      </c>
      <c r="D10" s="151" t="s">
        <v>38</v>
      </c>
      <c r="E10" s="150" t="s">
        <v>208</v>
      </c>
      <c r="F10" s="53" t="s">
        <v>214</v>
      </c>
      <c r="G10" s="53">
        <v>99.64</v>
      </c>
    </row>
    <row r="11" spans="1:7" ht="26.4" x14ac:dyDescent="0.25">
      <c r="A11" s="22" t="s">
        <v>66</v>
      </c>
      <c r="B11" s="21" t="s">
        <v>21</v>
      </c>
      <c r="C11" s="22" t="s">
        <v>37</v>
      </c>
      <c r="D11" s="156" t="s">
        <v>38</v>
      </c>
      <c r="E11" s="150" t="s">
        <v>208</v>
      </c>
      <c r="F11" s="53" t="s">
        <v>213</v>
      </c>
      <c r="G11" s="53">
        <v>99.93</v>
      </c>
    </row>
    <row r="12" spans="1:7" ht="27" thickBot="1" x14ac:dyDescent="0.3">
      <c r="A12" s="18" t="s">
        <v>68</v>
      </c>
      <c r="B12" s="19" t="s">
        <v>21</v>
      </c>
      <c r="C12" s="18" t="s">
        <v>43</v>
      </c>
      <c r="D12" s="151" t="s">
        <v>38</v>
      </c>
      <c r="E12" s="150" t="s">
        <v>208</v>
      </c>
      <c r="F12" s="53" t="s">
        <v>214</v>
      </c>
      <c r="G12" s="53">
        <v>100</v>
      </c>
    </row>
    <row r="13" spans="1:7" x14ac:dyDescent="0.25">
      <c r="A13" s="22" t="s">
        <v>75</v>
      </c>
      <c r="B13" s="25" t="s">
        <v>17</v>
      </c>
      <c r="C13" s="22" t="s">
        <v>37</v>
      </c>
      <c r="D13" s="158" t="s">
        <v>76</v>
      </c>
      <c r="E13" s="150" t="s">
        <v>76</v>
      </c>
      <c r="F13" s="53" t="s">
        <v>215</v>
      </c>
      <c r="G13" s="53">
        <v>99.93</v>
      </c>
    </row>
    <row r="14" spans="1:7" ht="26.4" x14ac:dyDescent="0.25">
      <c r="A14" s="14" t="s">
        <v>70</v>
      </c>
      <c r="B14" s="15" t="s">
        <v>17</v>
      </c>
      <c r="C14" s="14" t="s">
        <v>37</v>
      </c>
      <c r="D14" s="157" t="s">
        <v>47</v>
      </c>
      <c r="E14" s="150" t="s">
        <v>47</v>
      </c>
      <c r="F14" s="53" t="s">
        <v>216</v>
      </c>
      <c r="G14" s="53">
        <v>99.86</v>
      </c>
    </row>
    <row r="15" spans="1:7" ht="26.4" x14ac:dyDescent="0.25">
      <c r="A15" s="14" t="s">
        <v>78</v>
      </c>
      <c r="B15" s="15" t="s">
        <v>17</v>
      </c>
      <c r="C15" s="14" t="s">
        <v>43</v>
      </c>
      <c r="D15" s="157" t="s">
        <v>47</v>
      </c>
      <c r="E15" s="150" t="s">
        <v>47</v>
      </c>
      <c r="F15" s="53" t="s">
        <v>217</v>
      </c>
      <c r="G15" s="53">
        <v>99.93</v>
      </c>
    </row>
    <row r="16" spans="1:7" ht="13.8" thickBot="1" x14ac:dyDescent="0.3">
      <c r="A16" s="18" t="s">
        <v>79</v>
      </c>
      <c r="B16" s="17" t="s">
        <v>17</v>
      </c>
      <c r="C16" s="18" t="s">
        <v>43</v>
      </c>
      <c r="D16" s="151" t="s">
        <v>80</v>
      </c>
      <c r="E16" s="151" t="s">
        <v>80</v>
      </c>
      <c r="F16" s="53" t="s">
        <v>218</v>
      </c>
      <c r="G16" s="53">
        <v>99.71</v>
      </c>
    </row>
    <row r="17" spans="1:7" x14ac:dyDescent="0.25">
      <c r="A17" s="22" t="s">
        <v>81</v>
      </c>
      <c r="B17" s="25" t="s">
        <v>24</v>
      </c>
      <c r="C17" s="22" t="s">
        <v>37</v>
      </c>
      <c r="D17" s="161" t="s">
        <v>76</v>
      </c>
      <c r="E17" s="162" t="s">
        <v>220</v>
      </c>
      <c r="F17" s="53" t="s">
        <v>219</v>
      </c>
      <c r="G17" s="53">
        <v>99.78</v>
      </c>
    </row>
    <row r="18" spans="1:7" x14ac:dyDescent="0.25">
      <c r="A18" s="14" t="s">
        <v>82</v>
      </c>
      <c r="B18" s="15" t="s">
        <v>24</v>
      </c>
      <c r="C18" s="14" t="s">
        <v>43</v>
      </c>
      <c r="D18" s="159" t="s">
        <v>76</v>
      </c>
      <c r="E18" s="159" t="s">
        <v>76</v>
      </c>
      <c r="F18" s="53" t="s">
        <v>221</v>
      </c>
      <c r="G18" s="53">
        <v>100</v>
      </c>
    </row>
    <row r="19" spans="1:7" ht="13.8" thickBot="1" x14ac:dyDescent="0.3">
      <c r="A19" s="18" t="s">
        <v>83</v>
      </c>
      <c r="B19" s="17" t="s">
        <v>24</v>
      </c>
      <c r="C19" s="18" t="s">
        <v>43</v>
      </c>
      <c r="D19" s="151" t="s">
        <v>80</v>
      </c>
      <c r="E19" s="151" t="s">
        <v>80</v>
      </c>
      <c r="F19" s="53" t="s">
        <v>222</v>
      </c>
      <c r="G19" s="53">
        <v>99.77</v>
      </c>
    </row>
    <row r="20" spans="1:7" ht="27" thickBot="1" x14ac:dyDescent="0.3">
      <c r="A20" s="29" t="s">
        <v>84</v>
      </c>
      <c r="B20" s="28" t="s">
        <v>23</v>
      </c>
      <c r="C20" s="29" t="s">
        <v>43</v>
      </c>
      <c r="D20" s="160" t="s">
        <v>47</v>
      </c>
      <c r="E20" s="160" t="s">
        <v>47</v>
      </c>
      <c r="F20" s="53" t="s">
        <v>223</v>
      </c>
      <c r="G20" s="53">
        <v>100</v>
      </c>
    </row>
    <row r="21" spans="1:7" ht="27" thickBot="1" x14ac:dyDescent="0.3">
      <c r="A21" s="29" t="s">
        <v>90</v>
      </c>
      <c r="B21" s="28" t="s">
        <v>19</v>
      </c>
      <c r="C21" s="29" t="s">
        <v>43</v>
      </c>
      <c r="D21" s="160" t="s">
        <v>47</v>
      </c>
      <c r="E21" s="160" t="s">
        <v>47</v>
      </c>
      <c r="F21" s="53" t="s">
        <v>224</v>
      </c>
      <c r="G21" s="53">
        <v>99.86</v>
      </c>
    </row>
    <row r="22" spans="1:7" ht="13.8" thickBot="1" x14ac:dyDescent="0.3">
      <c r="A22" s="22" t="s">
        <v>92</v>
      </c>
      <c r="B22" s="25" t="s">
        <v>25</v>
      </c>
      <c r="C22" s="22" t="s">
        <v>37</v>
      </c>
      <c r="D22" s="156" t="s">
        <v>93</v>
      </c>
      <c r="E22" s="151" t="s">
        <v>93</v>
      </c>
      <c r="F22" s="53" t="s">
        <v>225</v>
      </c>
      <c r="G22" s="53">
        <v>99.37</v>
      </c>
    </row>
    <row r="23" spans="1:7" ht="13.8" thickBot="1" x14ac:dyDescent="0.3">
      <c r="A23" s="18" t="s">
        <v>94</v>
      </c>
      <c r="B23" s="17" t="s">
        <v>25</v>
      </c>
      <c r="C23" s="18" t="s">
        <v>37</v>
      </c>
      <c r="D23" s="151" t="s">
        <v>93</v>
      </c>
      <c r="E23" s="151" t="s">
        <v>93</v>
      </c>
      <c r="F23" s="191" t="s">
        <v>249</v>
      </c>
      <c r="G23" s="53">
        <v>100</v>
      </c>
    </row>
    <row r="24" spans="1:7" ht="13.8" thickBot="1" x14ac:dyDescent="0.3">
      <c r="A24" s="29" t="s">
        <v>95</v>
      </c>
      <c r="B24" s="28" t="s">
        <v>26</v>
      </c>
      <c r="C24" s="29" t="s">
        <v>43</v>
      </c>
      <c r="D24" s="160" t="s">
        <v>96</v>
      </c>
      <c r="E24" s="160" t="s">
        <v>96</v>
      </c>
      <c r="F24" s="53" t="s">
        <v>226</v>
      </c>
      <c r="G24" s="53">
        <v>99.56</v>
      </c>
    </row>
    <row r="25" spans="1:7" ht="26.4" x14ac:dyDescent="0.25">
      <c r="A25" s="22" t="s">
        <v>98</v>
      </c>
      <c r="B25" s="21" t="s">
        <v>27</v>
      </c>
      <c r="C25" s="22" t="s">
        <v>37</v>
      </c>
      <c r="D25" s="156" t="s">
        <v>38</v>
      </c>
      <c r="E25" s="156" t="s">
        <v>38</v>
      </c>
      <c r="F25" s="53" t="s">
        <v>227</v>
      </c>
      <c r="G25" s="53">
        <v>99.7</v>
      </c>
    </row>
    <row r="26" spans="1:7" ht="27" thickBot="1" x14ac:dyDescent="0.3">
      <c r="A26" s="18" t="s">
        <v>97</v>
      </c>
      <c r="B26" s="19" t="s">
        <v>27</v>
      </c>
      <c r="C26" s="18" t="s">
        <v>37</v>
      </c>
      <c r="D26" s="151" t="s">
        <v>38</v>
      </c>
      <c r="E26" s="151" t="s">
        <v>38</v>
      </c>
      <c r="F26" s="53" t="s">
        <v>228</v>
      </c>
      <c r="G26" s="53">
        <v>99.78</v>
      </c>
    </row>
    <row r="27" spans="1:7" ht="27" thickBot="1" x14ac:dyDescent="0.3">
      <c r="A27" s="29" t="s">
        <v>103</v>
      </c>
      <c r="B27" s="32" t="s">
        <v>28</v>
      </c>
      <c r="C27" s="29" t="s">
        <v>37</v>
      </c>
      <c r="D27" s="160" t="s">
        <v>38</v>
      </c>
      <c r="E27" s="160" t="s">
        <v>38</v>
      </c>
      <c r="F27" s="53" t="s">
        <v>229</v>
      </c>
      <c r="G27" s="53">
        <v>99.71</v>
      </c>
    </row>
    <row r="28" spans="1:7" ht="27" thickBot="1" x14ac:dyDescent="0.3">
      <c r="A28" s="29" t="s">
        <v>104</v>
      </c>
      <c r="B28" s="32" t="s">
        <v>29</v>
      </c>
      <c r="C28" s="29" t="s">
        <v>43</v>
      </c>
      <c r="D28" s="160" t="s">
        <v>38</v>
      </c>
      <c r="E28" s="160" t="s">
        <v>38</v>
      </c>
      <c r="F28" s="53" t="s">
        <v>230</v>
      </c>
      <c r="G28" s="53">
        <v>99.71</v>
      </c>
    </row>
    <row r="29" spans="1:7" ht="27" thickBot="1" x14ac:dyDescent="0.3">
      <c r="A29" s="13" t="s">
        <v>111</v>
      </c>
      <c r="B29" s="24">
        <v>40</v>
      </c>
      <c r="C29" s="13" t="s">
        <v>43</v>
      </c>
      <c r="D29" s="154" t="s">
        <v>38</v>
      </c>
      <c r="E29" s="160" t="s">
        <v>38</v>
      </c>
      <c r="F29" s="53" t="s">
        <v>231</v>
      </c>
      <c r="G29" s="53">
        <v>99.93</v>
      </c>
    </row>
    <row r="30" spans="1:7" ht="13.8" thickBot="1" x14ac:dyDescent="0.3">
      <c r="A30" s="18" t="s">
        <v>112</v>
      </c>
      <c r="B30" s="17">
        <v>40</v>
      </c>
      <c r="C30" s="18" t="s">
        <v>43</v>
      </c>
      <c r="D30" s="163" t="s">
        <v>113</v>
      </c>
      <c r="E30" s="162" t="s">
        <v>232</v>
      </c>
      <c r="F30" s="53"/>
      <c r="G30" s="53"/>
    </row>
    <row r="32" spans="1:7" x14ac:dyDescent="0.25">
      <c r="A32" s="94" t="s">
        <v>138</v>
      </c>
    </row>
    <row r="33" spans="1:1" x14ac:dyDescent="0.25">
      <c r="A33" s="94" t="s">
        <v>248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Supplementary tables</vt:lpstr>
      <vt:lpstr>Sample Information</vt:lpstr>
      <vt:lpstr>PCR-RAPD Primers Info</vt:lpstr>
      <vt:lpstr>MALDI-TOF-MS Graph</vt:lpstr>
      <vt:lpstr>MALDI Identification Isolates</vt:lpstr>
      <vt:lpstr>Isolates Selected for 16S</vt:lpstr>
      <vt:lpstr>Strains Selected for RAPD-PCR</vt:lpstr>
      <vt:lpstr>Strain distribution</vt:lpstr>
      <vt:lpstr>Comparison MALDI-TOF - 16S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2024-07-24T11:26:01Z</dcterms:created>
  <dcterms:modified xsi:type="dcterms:W3CDTF">2024-07-31T14:58:42Z</dcterms:modified>
</cp:coreProperties>
</file>